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19"/>
  <workbookPr codeName="ThisWorkbook" defaultThemeVersion="124226"/>
  <mc:AlternateContent xmlns:mc="http://schemas.openxmlformats.org/markup-compatibility/2006">
    <mc:Choice Requires="x15">
      <x15ac:absPath xmlns:x15ac="http://schemas.microsoft.com/office/spreadsheetml/2010/11/ac" url="F:\TRABAJO EN CASA 2021\MATRIZ LEGAL 2021\MATRIZ LEGAL 2021\SEPTIEMBRE 2021\"/>
    </mc:Choice>
  </mc:AlternateContent>
  <xr:revisionPtr revIDLastSave="0" documentId="11_E4161F55E2BE01C4E043E74E31C1E1690ACD701C" xr6:coauthVersionLast="47" xr6:coauthVersionMax="47" xr10:uidLastSave="{00000000-0000-0000-0000-000000000000}"/>
  <bookViews>
    <workbookView showHorizontalScroll="0" xWindow="0" yWindow="0" windowWidth="20490" windowHeight="7455" xr2:uid="{00000000-000D-0000-FFFF-FFFF00000000}"/>
  </bookViews>
  <sheets>
    <sheet name="FR (Pág 1 de 2)" sheetId="37" r:id="rId1"/>
    <sheet name="INSTRUCCIONES (Pág 2 de 2)" sheetId="36" r:id="rId2"/>
    <sheet name="Hoja1" sheetId="34" state="hidden" r:id="rId3"/>
  </sheets>
  <externalReferences>
    <externalReference r:id="rId4"/>
    <externalReference r:id="rId5"/>
  </externalReferences>
  <definedNames>
    <definedName name="ver_contenid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36" l="1"/>
</calcChain>
</file>

<file path=xl/sharedStrings.xml><?xml version="1.0" encoding="utf-8"?>
<sst xmlns="http://schemas.openxmlformats.org/spreadsheetml/2006/main" count="3375" uniqueCount="847">
  <si>
    <t>PERSONERÍA DE 
  BOGOTÁ, D. C.</t>
  </si>
  <si>
    <t>MATRIZ DE REQUISITOS LEGALES</t>
  </si>
  <si>
    <r>
      <t xml:space="preserve">Código: </t>
    </r>
    <r>
      <rPr>
        <sz val="12"/>
        <color theme="1"/>
        <rFont val="Arial"/>
        <family val="2"/>
      </rPr>
      <t>13-FR-06</t>
    </r>
  </si>
  <si>
    <t>Versión:</t>
  </si>
  <si>
    <t>Página:</t>
  </si>
  <si>
    <t>1 de 2</t>
  </si>
  <si>
    <t>Vigente desde:</t>
  </si>
  <si>
    <t>NORMOGRAMA DEL PROCESO:</t>
  </si>
  <si>
    <t>08 - Gestión del Talento Humano</t>
  </si>
  <si>
    <t>FECHA DE ÚLTIMA ACTUALIZACIÓN:</t>
  </si>
  <si>
    <t>DÍA</t>
  </si>
  <si>
    <t>MES</t>
  </si>
  <si>
    <t>AÑO</t>
  </si>
  <si>
    <t>TIPO DE NORMA</t>
  </si>
  <si>
    <t>NÚMERO</t>
  </si>
  <si>
    <t xml:space="preserve">AÑO DE EMISIÓN </t>
  </si>
  <si>
    <t>EMISOR</t>
  </si>
  <si>
    <t>ARTÍCULO(S) 
(APLICACIÓN)</t>
  </si>
  <si>
    <t>SISTEMA DE GESTIÓN</t>
  </si>
  <si>
    <t xml:space="preserve">RESPONSABLE DEL CUMPLIMIENTO </t>
  </si>
  <si>
    <t>SE CUMPLE 
SI/NO</t>
  </si>
  <si>
    <t>EVIDENCIA DEL CUMPLIMIENTO</t>
  </si>
  <si>
    <t>ACCIONES PARA EL CUMPLIMIENTO</t>
  </si>
  <si>
    <t>Constitución Política</t>
  </si>
  <si>
    <t>N/A</t>
  </si>
  <si>
    <t>Asamblea Nacional Constituyente</t>
  </si>
  <si>
    <t>SSST</t>
  </si>
  <si>
    <t>SUBDIRECCIÓN DE DESARROLLO DEL TALENTO HUMANO.
SUBDIRECCIÓN DE GESTIÓN DEL TALENTO HUMANO</t>
  </si>
  <si>
    <t xml:space="preserve">Sí </t>
  </si>
  <si>
    <t>SE CUMPLEN LAS NORMAS DE SEGURIDAD SOCIAL EN RIESGOS LABORALES</t>
  </si>
  <si>
    <t xml:space="preserve">Ley </t>
  </si>
  <si>
    <t>Congreso de la República</t>
  </si>
  <si>
    <t>Todos</t>
  </si>
  <si>
    <t>SUBDIRECCIÓN DE GESTIÓN CONTRACTUAL
SUBDIRECCIÓN DE DESARROLLO DEL TALENTO HUMANO</t>
  </si>
  <si>
    <t xml:space="preserve">POR MEDIO DE LA CUAL SE PROMUEVE EL USO DE TAPABOCAS INCLUSIVOS YIO DEMÁS ELEMENTOS TRANSPARENTES Y SE DICTAN OTRAS DISPOSICIONES.
ARTÍCULO 1°. OBJETO. LA PRESENTE LEY TIENE COMO OBJETO PROMOVER E INCENTIVAR EL USO DE TAPABOCAS INCLUSIVOS Y/O DEMÁS ELEMENTOS TRANSPARENTES CON EL FIN DE PERMITIR Y GARANTIZAR LA COMUNICACIÓN DE PERSONAS CON DISCAPACIDAD AUDITIVA. 
ESTA MEDIDA SERÁ OBLIGATORIA EN LOS CASOS EN QUE POR RAZONES SANITARIAS LAS AUTORIDADES COMPETENTES ESTABLEZCAN EL USO DE TAPABOCAS O MASCARILLAS DE PROTECCIÓN.
</t>
  </si>
  <si>
    <t>REGULA TRABAJO EN CASA</t>
  </si>
  <si>
    <t>No</t>
  </si>
  <si>
    <t>“POR MEDIO DE LA CUAL SE DECLARA DE INTERÉS GENERAL LA ESTRATEGIA PARA LA INMUNIZACIÓN DE LA POBLACIÓN COLOMBIANA CONTRA LA COVID-19 y LA LUCHA CONTRA CUALQUIER PANDEMIA Y SE DICTAN OTRAS DISPOSICIONES"</t>
  </si>
  <si>
    <t>SUBDIRECCIÓN DE GESTIÓN DOCUMENTAL Y RECURSOS FÍSICOS
SUBDIRECCIÓN DE DESARROLLO DEL TALENTO HUMANO</t>
  </si>
  <si>
    <t>MODIFCA Y ADICIONA LEY 1503 DE 2011 SOBRE SEGURIDAD VIAL
ARTÍCULO 1. VERIFICACIÓN DE LOS PLANES ESTRATÉGICOS DE SEGURIDAD VIAL. LA VERIFICACIÓN DE LA IMPLEMENTACIÓN DEL PLAN ESTRATÉGICO DE SEGURIDAD VIAL CORRESPONDERÁ A LA SUPERINTENDENCIA DE TRANSPORTE, LOS ORGANISMOS DE TRÁNSITO O EL MINISTERIO DE TRABAJO, QUIENES PODRÁN, CADA UNA EN EL MARCO DE SUS COMPETENCIAS, SUPERVISAR LA ' IMPLEMENTACIÓN DE LOS PLANES ESTRATÉGICOS DE SEGURIDAD VIAL - PESV. LAS CONDICIONES PARA EFECTUAR LA VERIFICACIÓN SERÁN ESTABLECIDAS EN LA METODOLOGÍA QUE EXPIDA EL MINISTERIO DE TRANSPORTE EN CUMPLIMIENTO DE LO ESTABLECIDO EN EL ARTÍCULO 110 DEL DECRETO -LEY 2106 DE 2019 O LA NORMA QUE LA MODIFIQUE, SUSTITUYA O DEROGUE. ARTÍCULO 2. ADICIÓNESE EL ARTÍCULO 12A A LA LEY 1503 DE 2011, EL CUAL QUEDARÁ ASÍ: ARTÍCULO 12A. PROGRAMA PEDAGÓGICO EN PLANES ESTRATÉGICOS DE SEGURIDAD VIAL. EL MINISTERIO DE TRANSPORTE EN COORDINACIÓN CON LA AGENCIA NACIONAL DE SEGURIDAD VIAL, EL MINISTERIO DE EDUCACIÓN Y EL IVJINISTERIO DE TRABAJO, EN UN PLAZO MÁXIMO DE DOCE (12) MESES CONTADOS A PARTIR DE LA SANCIÓN DE LA PRESENTE LEY, DISEÑARÁN E IMPLEMENTARÁN UN PROGRAMA PEDAGÓGICO MEDIANTE EL CUAL SE IMPARTA CAPACITACIÓN EN EL DISEÑO, IMPLEMENTACIÓN DE LOS PLANES ESTRATÉGICOS DE SEGURIDAD VIAL, ARTICULADOS CON EL SISTEMA DE GESTIÓN EN SEGURIDAD Y SALUD EN EL TRABAJO -SGSST. PARÁGRAFO. EL PROGRAMA DEFINIRÁ LOS CONTENIDOS DE ACUERDO CON LA METODOLOGÍA DE DISEÑO E IMPLEMENTACIÓN DE PESV, DESTINATARIOS, FRECUENCIA, HERRAMIENTAS METODOLÓGICAS Y DEMÁS CONDICIONES NECESARIAS PARA SU IMPLEMENTACIÓN.</t>
  </si>
  <si>
    <t>SUBDIRECCIÓN DE GESTIÓN DOCUMENTAL Y RECURSOS FÍSICOS
SUBDIRECCIÓN DE GESTIÓN CONTRACTUAL
SUBDIRECCIÓN DE DESARROLLO DEL TALENTO HUMANO</t>
  </si>
  <si>
    <t xml:space="preserve">OBJETO. GARANTIZAR EL DESARROLLO FÍSICO, INTELECTUAL, Y EN GENERAL LA SALUD DE LAS PERSONAS, EN ESPECIAL LA DE LOS NIÑOS Y NIÑAS RESIDENTES EN EL TERRITORIO NACIONAL, EN UN AMBIENTE LIBRE DE PLOMO (PB) 
MIENTRAS EL GOBIERNO NACIONAL EXPIDE LA REGLAMENTACIÓN TÉCNICA CORRESPONDIENTE, LA PROHIBICIÓN DEL USO, FABRICACIÓN , IMPORTACIÓN O COMERCIALIZACIÓN DE LOS PRODUCTOS APLICARÁ CUANDO CONTENGAN PLOMO A LOS NIVELES EXPRESADOS A CONTINUACIÓN: A) LOS JUGUETES Y TODOS LOS PRODUCTOS SÓLIDOS DISEÑADOS PARA SU UTILIZACIÓN POR LOS NIÑOS, CUYA ÁREA DE SUPERFICIE PUEDA SER ACCESIBLE A LOS MISMOS, QUE SUPEREN LOS 90 PPM. B) PINTURAS ARQUITECTÓNICAS, TAMBIÉN LLAMADAS DE USO DECORATIVO O DEL HOGAR Y OBRA, QUE EXCEDAN LOS 90 PPM (0.009%) DE PLOMO. C) TUBERÍAS, ACCESORIOS Y SOLDADURAS EMPLEADOS EN LA INSTALACIÓN O REPARACIÓN DE CUALQUIER SISTEMA DE DISTRIBUCIÓN DE AGUA PARA USO HUMANO, ANIMAL O DE RIEGO, QUE MIGREN AL AGUA CONCENTRACIONES DE PLOMO SUPERIORES AL 0,0005 MG POR LITRO DE AGUA. ……” </t>
  </si>
  <si>
    <t>SUBDIRECCIÓN DE DESARROLLO DEL TALENTO HUMANO</t>
  </si>
  <si>
    <t>CREA HISTORIA CLÍNICA ELECTRÓNICA INTEROPERABLE</t>
  </si>
  <si>
    <t>MODIFICACIÓN CÓDIGOS NAL. DE POLICÍA Y DE INFANCIA Y ADOLESCENCIA: CONSUMO, PORTE Y DISTRIBUCIÓN  DE SPA EN LUGARES DE PRESENCIA DE MENORES DE EDAD.</t>
  </si>
  <si>
    <t>1, 2 y 12</t>
  </si>
  <si>
    <t>SUBDIRECCIÓN DE CONTRATACIÓN
SUBDIRECCCIÓN DE GESTIÓN DOCUMENTAL Y RECURSOS FÍSICOS</t>
  </si>
  <si>
    <t>PROHIBICIÓN DEL USO DE ASBESTO</t>
  </si>
  <si>
    <t>SUBDIRECCIÓN DE GESTIÓN DEL TALENTO HUMANO</t>
  </si>
  <si>
    <t xml:space="preserve">ARL, EN CASO DE INTERMEDIARIOS, PODRÁN PAGAR COMISIONES CON CARGO A COTIZACIONES O PRIMAS.
</t>
  </si>
  <si>
    <t>CONSIDERAMOS QUE PARA SGTH NO APLICA EL ARTICULO 203. EL PAGO DE COMISIONES SE HABILITÓ PARA LAS ARL</t>
  </si>
  <si>
    <t>SUBDIRECCIÓN DE CONTRATACIÓN</t>
  </si>
  <si>
    <t>COTIZACIONES TRABAJADORES INDEPENDIENTES.</t>
  </si>
  <si>
    <t>Ley</t>
  </si>
  <si>
    <t>3.</t>
  </si>
  <si>
    <t>DIRECCIÓN DE TALENTO HUMANO</t>
  </si>
  <si>
    <t>LA DIRECCIÓN DE TALENTO HUMANO EXPIDIÓ LA CIRCULAR 021 DEL 8 DE MAYO DE 2018 CONCEDIENDO MEDIA JORNADA EN UNO DE LOS DÍAS DE LA SEMANA DE RECESO ESCOLAR DE OCTUBRE.</t>
  </si>
  <si>
    <t>LA PERSONERÍA DE BOGOTÁ, D.C., CONCEDE HORARIOS FLEXIBLES A LOS FUNCIONARIOS, PARA FACILITAR EL ACERCAMIENTO DEL TRABAJADOR CON LOS MIEMBROS DE SU FAMILIA, PARA ATENDER SUS DEBERES DE PROTECCIÓN Y ACOMPAÑAMIENTO DE SU CÓNYUGE O COMPAÑERA(O) PERMANENTE, A SUS HIJOS MENORES, A LAS PERSONAS DE LA TERCERA EDAD DE SU GRUPO FAMILIAR O A SUS FAMILIARES DENTRO DEL 3ER GRADO DE CONSANGUINIDAD QUE REQUIERA DEL MISMO; COMO TAMBIÉN A QUIENES DE SU FAMILIA SE ENCUENTREN EN SITUACIÓN DE DISCAPACIDAD O DEPENDENCIA.</t>
  </si>
  <si>
    <t>1, 2</t>
  </si>
  <si>
    <t>Subdirección de Gestión del Talento Humano</t>
  </si>
  <si>
    <t>N/A - Trabajo diurno y nosturno sector privado</t>
  </si>
  <si>
    <t>A LOS FUNCIONARIOS QUE SE DESEMPEÑAN COMO ASISTENCIALES CON FUNCIONES DE CONDUCTORES, SECRETARIALES Y DE SERVICIOS GENERALES SE LES RECONOCE A TRAVÉS DE NOMINA EL PAGO DE HORAS EXTRAS SEGÚN EL ACTO ADMINISTRATIVO QUE EMITA LA DIRECCION DEL TALENTO HUMANO PREVIA VERIFICACION DE LA DISPONIBILIDAD PRESUPUESTAL Y LAS HORAS CERTIFICADAS POR LOS JEFES INMEDIATOS EN LOS TERMINOS DE LA RESOLUCIÓN 886 DE 2016 DE LA PERSONERIA DE BOGOTA</t>
  </si>
  <si>
    <t>1, 8 y 11</t>
  </si>
  <si>
    <t>SUBDIRECCIÓN DE GESTIÓN DOCUMENTAL Y RECURSOS FÍSICOS</t>
  </si>
  <si>
    <t>LA ENTIDAD VERIFICARÁ Y CONFIRMARÁ ANTE EL RUNT LA INFORMACIÓN PERTINENTE.</t>
  </si>
  <si>
    <t>1, 2, 3, 4, 6 y 7</t>
  </si>
  <si>
    <t>LA ENTIDAD CUENTA CON UN DESFIBRILADOR.</t>
  </si>
  <si>
    <t>2, 3 y 5</t>
  </si>
  <si>
    <t>SUBDIRECCIÓN DE DESARROLLO DEL TALENTO HUMANO Y SUBDIRECCIÓN DE GESTIÓN DOCUMENTAL Y RECURSOS FÍSICOS</t>
  </si>
  <si>
    <t>SE ADECUARON SALAS AMIGAS DE LA FAMILIA LACTANTE EN LA SEDE CENTRAL Y EN EL C.A.C.</t>
  </si>
  <si>
    <t>DIRECCIÓN DE TALENTO HUMANO Y SUBDIRECCIÓN DE GESTIÓN  DEL TALENTO HUMANO</t>
  </si>
  <si>
    <t>LA ENTIDAD CUMPLE CON LA NORMATIVIDAD SOBRE LA PROTECCIÓN A LA  MATERNIDAD</t>
  </si>
  <si>
    <t>LA PERSONERÍA DE BOGOTÁ, D.C., CUMPLE CON LOS TÉRMINOS DE LAS LICENCIAS DE MATERNIDAD EXPEDIDAS POR LA EPS, EN LA ÉPOCA DEL PARTO E INCENTIVOS PARA LA ADECUADA ATENCIÓN Y CUIDADO DEL RECIÉN NACIDO
DESDE LA SGTH SE REALIZAN LOS TRAMITES PARA EL PAGO DE LA LICENCIA DE MATERNIDAD DURANTE 18 SEMANAS TOMANDO EN CUENTA EL SALARIO QUE DEVENGA AL MOMENTO DE LA LICENCIA Y SU POSTERIOR RECOBRO A LA EPS.</t>
  </si>
  <si>
    <t>1, Numeral 5</t>
  </si>
  <si>
    <t>LA PERSONERÍA DE BOGOTÁ, D.C., CUMPLE CON LOS TÉRMINOS DE LA LICENCIA DE MATERNIDAD PARA MADRES DE NIÑOS PREMATUROS Y DE PARTOS MULTIPLES.
SI LA FUNCIONARIA TIENE PARTO MULTIPLE TIENE DERECHO AL RECONOCIMIENTO DE LICENCIA DE MATERNIDAD DURANTE 20 SEMANAS TOMANDO EN CUENTA EL SALARIO DEVENGADO, DE ACUERDO CON LA CERTIFICACIÓN QUE ENTREGUE EL MEDICO TARTANTE Y LA EPS</t>
  </si>
  <si>
    <t xml:space="preserve">1, Numeral  6, paragrafos </t>
  </si>
  <si>
    <t xml:space="preserve">LA PERSONERÍA DE BOGOTÁ, D.C., CUMPLE CON EL OTORGAMIENTOS DE LOS TIEMPOS OTRORGADOS A LAS TRABAJADORAS QUE HAGAN USO DE LA LICENCIA EN LA ÉPOCA DEL PARTO, CONFORME A LOS LINEAMIENTOS DEL MEDICO TRATANTE Y LA LEY. 
LA NOVEDAD DE LA LICENCIA DE MATERNIDAD ES INCLUIDA EN NOMINA UNA VEZ RECIBIDA LA INCAPACIDAD MÉDICA. LOS FUNCIONARIOS TIENEN DERECHO AL RECONOCIMIENTO DE LA LICENCIA DE PATERNIDAD CORESPONDIENTE A 08 DIAS HABILES Y TIENE 1 MES PARA PRESENTAR LOS DOCUMENTOS PARA EL POSTERIOR RECOBRO A LA EPS.. </t>
  </si>
  <si>
    <t>LA PERSONERÍA DE BOGOTÁ, D.C., NO DESVINCULA LABORALMENTE A LAS FUNCIONARIAS QUE SE ENCUENTRAN CON PROTECCIÓN LABORAL REFORZADA GENERADA POR SU CONDICIÓN DE EMBARAZO.
TODAS LAS FUNCIONARIAS HACEN USO COMPLETO DE LAS 18 SEMANAS DE LICENCIA DE MATERNIDAD, SIN EMBARGO, EN CASO EXTRAORDINARIO NO PUEDA GOZARLA COMPLETA LES SERÁ RECONOCIDA SU TOTALIDAD. ASI COMO EL PAGO DE LAS SEMANA ADICIONALES EN CASO DE PARTO MULTIPLE O NACIMIENTO PREMATURO.</t>
  </si>
  <si>
    <t>LA ENTIDAD CUENTA CON UNA POLITICA DE PREVENCION DE ALCOHOLISMO, TABAQUISMO Y DROGADICCION</t>
  </si>
  <si>
    <t>DIRECCIÓN DE TALENTO HUMANOSUBDIRECCIÓN DE DESARROLLO DEL TALENTO HUMANO</t>
  </si>
  <si>
    <t xml:space="preserve">ESTATUTO DE CIUDADANÍA JUVENIL: MODIFICA NUM. 3 ART. 2 LEY 1010 DE  ACOSO LABORAL. </t>
  </si>
  <si>
    <t xml:space="preserve">LOS EMPLEADOS EN SITUACIÓN DE DISCAPACIDAD SON DESVINCULADOS SOLO POR RAZONES DE LISTAS DE ELEGIBLES DE LA CNSC Y SE LES GARANTIZAN SUS DERECHOS LABORALES. </t>
  </si>
  <si>
    <t>LA PERSONERÍA DE BOGOTÁ, D.C., GARANTIZA QUE TODAS LAS PERSONAS TENGAN LAS MISMAS OPORTUNIDADES LABORALES, SIN NINGUNA LIMITACIÓN O RESTRICCIÓN POR MOTIVO DE DISCAPACIDAD, MEDIANTE ACCIONES CONCRETAS QUE AYUDEN A MEJORAR LA CALIDAD DE VIDA DE LAS PERSONAS CON DISCAPACIDAD.</t>
  </si>
  <si>
    <t>LA ENTIDAD REALIZA ACTIVIDADES DE PROMOCIÓN Y RPEVENCIÓN DE LA SALUD Y ADICIONALMENTE CUENTA CON UN PROGRAMA DE PREVENCIÓN EN RIESGO PSICOSOCIAL PARA TODOS LOS SERVIDORES</t>
  </si>
  <si>
    <t>SE REALIZA MEDICIÓN DE LA BATERIA EN RIESGO PSICOSOCIAL CON LA PERIODICIDAD LEGAL</t>
  </si>
  <si>
    <t>POLÍTICA NAL. DE GESTIÓN DEL RIESGO DE DESASTRES. PLAN DE EMERGENCIAS DE LA ENTIDAD LE DA CUMPLIMIENTO A ESTA NORMATIVIDAD</t>
  </si>
  <si>
    <t>POLÍTICA DE PREVENCIÓN Y ATENCIÓN A LA ADICCIÓN DE SPA QUE BUSCA ASEGURAR UN AMBIENTE Y UN ESTILO DE VIDA SALUDABLE, IMPULSANDO Y FOMENTANDO EL DESARROLLO DEL PROGRAMA DE PREVENCIÓN DEL CONSUMO DE SPA.</t>
  </si>
  <si>
    <t xml:space="preserve">LA ENTIDAD TIENE IMPLEMENTADO EL SG-SST DANDO CUMPLIMIENTO A LA NORMATIVIDAD LEGAL. </t>
  </si>
  <si>
    <t xml:space="preserve">LA ENTIDAD IMPLEMENTÓ EL SISTEMA DE GESTION DE SEGURIDAD Y SALUD EN EL TRABAJO. </t>
  </si>
  <si>
    <t xml:space="preserve">LA ENTIDAD IMPLEMENTÓ EL SISTEMA DE GESTION DE SEGURIDAD Y SALUD EN EL TRABAJO. 
LOS FUNCIONARIOS DE LA ENTIDAD SE ENCUENTRAN AFILIADOS AL SISTEMA GENERAL DE RIESGOS LABORALES. </t>
  </si>
  <si>
    <t xml:space="preserve"> 2 modificatorio D.L. 1295/94, Art. 13</t>
  </si>
  <si>
    <t>SUBDIRECCIÓN DE DESARROLLO DEL TALENTO HUMANO Y DIRECCIÓN ADMINISTRATIVA Y FINANCIERA</t>
  </si>
  <si>
    <t>LA ENTIDAD GARANTIZA QUE TODOS SUS SERVIDORES Y CONTRATISTAS SE ENCUENTRAN AFILIADOS AL SGRL.</t>
  </si>
  <si>
    <t>SE INVESTIGAN LOS ACCIDENTES DE ACUERDO A LOS LINEAMIENTOS ESTABLECIDOS</t>
  </si>
  <si>
    <t>LA ENTIDAD DA ORIENTACIÓN PARA QUE LOS FUNCIONARIOS CONOZCAN EL TRÁMITE PARA CALIFICACIÓN DE PRESUNTA ENF. LABORAL</t>
  </si>
  <si>
    <t xml:space="preserve">PARA LAS ENFERMEDADES CALIFICADAS COMO LABORALES SE CUMPLE CON LO ESTABLECIDO EN LA LEGISLACION. </t>
  </si>
  <si>
    <t>SUBDIRECCIÓN DE DESARROLLO DEL TALENTO HUMANO Y SUBDIRECCIÓN DE GESTIÓN DEL TALENTO HUMANO</t>
  </si>
  <si>
    <t>LA ENTIDAD REALIZA APORTES AL SISTEMA GENERAL DE RIESGOS LABORALES DE ACUERDO A LA ACTIVIDAD ECONÓMICA PRINCIPAL  Y NIVEL DE RIESGO DE  CONFORMIDAD CON LA NORMATIVIDAD VIGENTE.</t>
  </si>
  <si>
    <t>LA ENTIDAD PAGA SUS APORTES AL SISTEMA GENERAL DE RIESGOS LABORAL DENTRO DE LA OPORTUNIDAD LEGAL DE ACUERDO A LA NORMATIVIDAD VIGENTE</t>
  </si>
  <si>
    <t>SE ESTABLECIÓ UN CRONOGRAMA DE NÓMINA Y LOS ARCHIVO PARA EL PAGO DE LA SEGURIDAD SOCIAL SON ENTRAGADOS A GESTION FINANCIERA DENTRO DE LOS CINCO PRIMEROS DIAS DE CADA MES PARA SU PAGO OPORTUNO</t>
  </si>
  <si>
    <t>DE ACUERDO AL CONTRATO SUSCRITO CON LA ARL SE DA CUMPLIMIENTO A LAS ACTIVIDADES DE PREVENCIÓN Y PROMOCIÓN EN MATERIA DE SST Y SE TIENE ESTABLECIDO UN PLAN DE TRABAJO ANUAL.</t>
  </si>
  <si>
    <t>13, 30, 32</t>
  </si>
  <si>
    <t>LA ENTIDAD DA CUMPLIMIENTO A LOS REQUISITOS ESTABLECIDOS EN LA NORMATIVIDAD LEGAL VIGENTE</t>
  </si>
  <si>
    <t>DENTRO DEL SISTEMA DE GESTION DE SEGURIDAD Y SALUD EN EL TRABAJO SE CUENTA CON UN CRONOGRAMA DE CAPACITACION.</t>
  </si>
  <si>
    <t xml:space="preserve">SE TIENE IMPLEMENTADO EL PLAN ANUAL DE SEGURIDAD Y SALUD EN EL TRABAJO Y SE CUENTA CON EL ACOMPAÑAMIENTO DE LA ARL. </t>
  </si>
  <si>
    <t xml:space="preserve">LA ENTIDAD CUENTA CON LA POLITICA DE PREVENCIÓN DE ALCOHOLISMO, TABAQUISMO Y DROGADICCIÓN. </t>
  </si>
  <si>
    <t>3, 14</t>
  </si>
  <si>
    <t>LA PERSONERÍA DE BOGOTÁ, D.C., CUMPLE ESTA NORMATIVIDAD CON PERSONAL QUE SUFREN EPILEPSIA.</t>
  </si>
  <si>
    <t>LA PERSONERÍA DE BOGOTÁ, D.C., NO REALIZA NI PROPICIA ACTOS DISCRIMINATORIOS, EN CUALQUIERA DE SUS FORMAS, QUE CON OCASIÓN A SU ENFERMEDAD, SE PRESENTE CONTRA LA PERSONA QUE PADEZCA DE EPILEPSIA.</t>
  </si>
  <si>
    <t>CAPACITACIÓN EN NORMAS DE SEGURIDAD VIAL A TRAVÉS DE DIFERENTES MEDIOS ( SKETCH, INTRANET, MODALIDAD AUDITORIO, ETC)</t>
  </si>
  <si>
    <t>17, 18, 24, 65</t>
  </si>
  <si>
    <t xml:space="preserve"> LA ENTIDAD CUENTA CON UN COMITÉ PARITARIO DE SST DE CONFORMIDAD CON LA LEY Y NO ESTÁ OBLIGADA A REGISTRAR ANTE EL MINISTERIO DE TRABAJO AL COPASST.</t>
  </si>
  <si>
    <t>26, 32</t>
  </si>
  <si>
    <t>MEDIDAS PARA PROMOVER ACTIVIDADES GENERADORAS DE RECURSOS PARA LA SALUD, PARA EVITAR LA EVASIÓN Y LA ELUSIÓN DE APORTES A LA SALUD Y OTRAS DISPOSICIONES.</t>
  </si>
  <si>
    <t>8, 10, 11</t>
  </si>
  <si>
    <t xml:space="preserve">TODOS LOS VEHÍCULOS CUENTAN CON LA CERTFICACIÓN DE LA REVISIÓN TECNOMECÁNICA AL DÍA. EN EL MARCO DE LAS ACCIONES DEL COMPONENTE VEHICULOS SEGUROS, DEL PLAN ESTRATÉGICO DE SEGURIDAD VIAL , LA SUBDIRECCION DE GESTION DOCUMENTAL Y RECURSOS FISICOS , INCLUYÓ LA PROGRAMACION PARA HACER LAS REVISIONES DE LAS CORRESPONDIENTES A LOS VEHICULOS DE LA ENTIDAD, DE ACUERDO A LA NORMATIVIDAD VIGENTE. </t>
  </si>
  <si>
    <t xml:space="preserve">SE CUENTAN CON LOS PROGRAMAS DE MEDICINA PREVENTIVA EL CUAL SE REALIZAN CAPACITCIONES DE PREVENCION DE ENFERMEDADES. </t>
  </si>
  <si>
    <t>ESTABLECE EL PROCEDIMIENTO SANCIONATORIO AMBIENTAL Y DICTA OTRAS DISPOSICIONES.</t>
  </si>
  <si>
    <t xml:space="preserve">LA SEÑALIZACIÓN Y DEMARCACIÓN  DEL PARQUEADERO CON LOS REQUERIMIENTOS DESCRITOS Y OTROS ESTIPULADOS  EN EL PLAN ESTRATÉGICO DE SEGURIDAD VIAL FUE REALIZADA DE CONFORMIDAD CON LA LEY 769 DE 2002 Y LA RESOLUCION 1565 DE 2014, ENTRE OTRAS NORMAS; DEMARCO Y SEÑALIZO DOS (2) AREAS DE ESTACIONAMIENTO  DE VEHICULOS PARA PERSONAS CON MOVILIDAD REDUCIDA EN EL PRIMER NIVEL DEL PARQUEADERO. LOS CONDUCTORES EN CASO DE TRASLADAR UNA PERSONA CON LA CONDICIÓN DE MOVILIDAD REDUCIDA CUENTA CON LA CAPACITACIÓN PARA TAL FIN </t>
  </si>
  <si>
    <t>MODIFICACIONES AL SISTEMA GENERAL DE SEGURIDAD SOCIAL EN SALUD. AFILIACIÓN DE LAS ENTIDADES PÚBLICAS AL SISTEMA.</t>
  </si>
  <si>
    <t>APRUEBA CONVENIO MARCO DE LA OMS PARA EL CONTROL DEL TABACO DEL 21 DE MAYO DE 2003</t>
  </si>
  <si>
    <t>1 a 7</t>
  </si>
  <si>
    <t>DIRECCIÓN DE TALENTO HUMANO Y SUBDIRECCIÓN DE DESARROLLO DEL TALENTO HUMANO</t>
  </si>
  <si>
    <t>SE CUENTA CON EL COMITÉ DE CONVIVENCIA LABORAL CONFORMADO BAJO RES. INTERNA No 417 DE 2017,  EL CUAL REALIZA SENSIBILACION SOBRE EL TEMA</t>
  </si>
  <si>
    <t>LA PERSONERÍA DE BOGOTÁ, D.C., EXPIDIÓ LA RESOLUCIÓN 411 DEL 19 DE JULIO DE 2019, POR MEDIO DE LA CUAL SE DECLARAN ELEGIDOS A LOS REPRESENTANTES DE LOS EMPLEADOS ANTE EL COMITÉ DE CONVIVENCIA LABORAL DE LA PERSONERÍA DE BOGOTÁ, D.C., PARA UN PERIODO DE 2 AÑOS (2019-2021) Y SE DESIGNAN LOS REPRESENTANTES DE LA ENTIDAD. ESTE COMITÉ SE ENCARGA DE CONOCER DE LAS PRESUNTAS CONDUCTAS DE ACOSO LABORAL Y DARLES EL TRAMITE CONFORME A LA LEY.</t>
  </si>
  <si>
    <t>SE EXPIDIÓ LA RESOLUCIÓN 141 DEL 11 DE ABRIL DE 2014 POR LA CUAL SE ACTUALIZA EL PROCEDIMIENTO Y ESTABLECEN MECANISMOS DE DE PREVENCIÓN PARA SUPERAR LAS CONDUCTAS DE ACOSO LABORAL Y SE ADOPTAN OTRAS DECISIONES, MODIFICADA CON RESOLUCIONES 150/15 Y 295/17 .</t>
  </si>
  <si>
    <t>EL COMITÉ DE CONVIVENCIA LABORAL SESIONES MÍNIMO 1 VEZ AL MES Y ATIENDE TODAS LAS QUEJAS RELACIONADAS CON POSBLES CONDUCTAS CONSTITUTIVAS DE ACOSO LABORAL.</t>
  </si>
  <si>
    <t>1,15,17,21</t>
  </si>
  <si>
    <t>SUBDIRECCIÓN DE DESARROLLO DEL TALENTO HUMANO
SUBDIRECCIÓN DE GESTIÓN DEL TALENTO HUMANO</t>
  </si>
  <si>
    <t>PROTECCIÓN A VÍCTIMAS DE SECUESTRO Y SUS FAMILIAS. REQUISITOS Y PROCEDIMIENTOS PARA SU APLICACIÓN, INSTRUMENTOS JURÍDICOS, DESTINATARIOS AGENTES ENCARGADOS DE SU EJECUCIÓN.</t>
  </si>
  <si>
    <t xml:space="preserve">LA ENTIDAD TIENE EL REGLAMENTO DE HIGIENE Y SEGURIDAD INDUSTRIAL ACTUALIZADO Y NO ESTÁ OBLIGADA A REGISTRARLO ANTE AUTORIDAD ADMINISTRATIVA. </t>
  </si>
  <si>
    <t>SUBDIRECCIÓN DE CONTRATACIÓN.</t>
  </si>
  <si>
    <t>CORRESPONDE A LA SUBDIRECCIÓN DE CONTRATACIÓN Y A LOS SUPERVISORES DE CONTRATOS VERIFICAR EL CUMPLIMIENTO DEL PAGO DE PARAFISCALES</t>
  </si>
  <si>
    <t xml:space="preserve">CON LA ASESORÍA DE LA ARL SE RECONOCEN A LOS SERVIDORES  LAS PRESTACIONES ASISTENCIALES Y ECONÓMICAS CUANDO LAS REQUIERAN. </t>
  </si>
  <si>
    <t>5 al 15</t>
  </si>
  <si>
    <t>28, 50, 52</t>
  </si>
  <si>
    <t>TODOS LOS VEHÍCULOS CUENTAN CON LA CERTFICACIÓN DE LA REVISIÓN TECNOMECÁNICA AL DÍA. EN EL MARCO DE LAS ACCIONES DEL COMPONENTE VEHICULOS SEGUROS, DEL PLAN ESTRATÉGICO DE SEGURIDAD VIAL , LA SUBDIRECCION DE GESTION DOCUMENTAL Y RECURSOS FISICOS , INCLUYÓ LA PROGRAMACIÓN PARA HACER LAS REVISIONES  CORRESPONDIENTES A LOS VEHICULOS DE LA ENTIDAD, DE ACUERDO A LA NORMATIVIDAD VIGENTE.</t>
  </si>
  <si>
    <t>LA ENTIDAD NO CUENTA CON VEHÍCULOS DE CARGA. NO OBSTANTE EN EL CASO DE CONTRATAR LOS SERVICIOS DE PRESTACIÓN DE TRANSPORTE DE CARGA, SERÁ UNA OBLIGACIÓN INCLUIDA EN LA MINUTA DEL CONTRATO, LA DE CUMPLIR A CABALIDAD CON LAS MEDIDAS DE SEGURIDAD VIAL Y LA NORMATIVIDAD AMBIENTAL VIGENTE.</t>
  </si>
  <si>
    <t>A LA FECHA TODOS LOS VEHÍCULOS CUENTAN CON SEGURO SOAT Y NO HAN SUFRIDO MODIFICACIONES QUE ALTEREN SU RESPECTIVA IDENTIDAD, DE IGUAL MANERA LA ENTIDAD CUENTA CON PÓLIZAS DE RESPONSABILIDAD EXTRACONTRACTUAL. TAMBIÉN SE CUENTA CON UNA CARPETA EN LA QUE SE ENCUENTRA EL HISTORICO DE LOS DOCUMENTOS. REQUERIMIENTO DOCUMENTAL POR PARTE DEL PLAN ESTRATEGICO DE SEGURIDAD VIAL DE LA ENTIDAD.</t>
  </si>
  <si>
    <t>60 al 86</t>
  </si>
  <si>
    <t>LOS CONDUCTORES RECIBEN CAPACITACIÓN EN NORMAS DE SEGURIDAD VÍAL, MECÁNICA BÁSICA Y SE LES APLICA PRUEBAS DE PERICIA. LA SUBDIRECCION DE GESTION DOCUMENTAL  Y RECURSOS FISICOS DE CONFORMIDAD CON LA RESOLUCION 1565 DE 2014, ELABORA CONJUNTAMENTE CON LA SUBDIRECCIÓN DE DESARROLLO DEL TALENTO HUMANO EL PROGRAMA DE CAPACITACIÓN EN EL CUAL INCLUYEN ACTIVIDADES DE FORMACION DIRIGIDAS A LOS CONDUCTORES CON TEMAS RELACIONADOS SOBRE EL MANEJO PREVENTIVO Y DEFENSIVO.</t>
  </si>
  <si>
    <t>SUBDIRECCIÓN DE GESTIÓN DOCUMENTAL Y RECURSOS FÍSICOS
SUBDIRECCIÓN DE DESARROLLO DEL TALENTO HUMANO</t>
  </si>
  <si>
    <t>NORMAS SOBRE CONSTRUCCIÓN SISMO RESISTENTE</t>
  </si>
  <si>
    <t>APRUEBA CONVENIO 161 ADOPTADO POR LA OIT SOBRE SERVICIOS DE SALUD EN EL TRABAJO.</t>
  </si>
  <si>
    <t>MECANISMOS DE INTEGRACIÓN SOCIAL DE LAS PERSONAS CON LIMITACIÓN Y OTRAS DISPOSICIONES</t>
  </si>
  <si>
    <t>SUBDIRECCIÓN DE DESARROLLO DEL TALENTO HUMANO
SUBDIRECCIÓN DE GESTIÓN DOCUMENTAL Y RECURSOS FÍSICOS</t>
  </si>
  <si>
    <t>ESTATUTO NACIONAL DE TRANSPORTE.</t>
  </si>
  <si>
    <t>LA ENTIDAD CUENTA CON EL PLAN DE BIENESTAR ANUAL, EN EL CUAL SE INCLUYEN ACTIVIDADES DE INTEGRACIÓN, DEPORTIVAS, FAMILIARES Y CULTURALES; ASÍ MISMO SE CUENTA CON UN GIMNASIO A DISPOSICION DE TODOS LOS SERVIDORES. LA ENTIDAD PATROCINA A LOS DEPORTISTAS EN CARRERAS ATLÉTICAS Y/O OTROS EVENTOS.</t>
  </si>
  <si>
    <t xml:space="preserve">SE REALIZAN EVENTOS DEPORTIVOS, DE RECREACION, CULTURALES Y CAPACITACION, A TRAVÉS DE LA CAJA DE COMPENSACION FAMILIAR Y CON LOS RESPECTIVOS CONVENIOS. </t>
  </si>
  <si>
    <t>LA ENTIDAD CUMPLE CON LAS OBLIGACIONES DERIVADAS DE LA SEGURIDAD SOCIAL INTEGRAL INCLUIDAS LAS DE LA LICENCIA DE MATERNIDAD RESPECTO DE LAS ENTIDADES PROMOTORAS DE SALUD</t>
  </si>
  <si>
    <t>DESDE LA SGTH SE REALIZAN LOS TRAMITES PARA EL PAGO DE LA LICENCIA DE MATERNIDAD DURANTE 18 SEMANAS TOMANDO EN CUENTA EL SALARIO QUE DEVENGA AL MOMENTO DE LA LICENCIA Y SU POSTERIOR RECOBRO A LA EPS.</t>
  </si>
  <si>
    <t>SE SUMINISTRAN LOS EEPP DE ACUERDO A LA MATRIZ DE IDENTIFICACIÓN DE PELIGROS Y MATRIZ DE EEPP</t>
  </si>
  <si>
    <t>SE ENCUENTRA ENMARCANDO DENTRO DE LA POLÍTICA AMBIENTAL</t>
  </si>
  <si>
    <t>6 y 10</t>
  </si>
  <si>
    <t>SUBDIRECCIÓN DE GESTIÓN DOCUMENTAL Y RECURSOS FÍSICOS Y SUBDIRECCIÓN DE DESARROLLO DEL TALENTO HUMANO</t>
  </si>
  <si>
    <t xml:space="preserve">SE ADOPTAN MEDIDAS PARA INTERVENIR RIESGO QUÍMICO Y SE CAPACITA AL PERSONAL  EXPUESTO A ESTE RIESGO </t>
  </si>
  <si>
    <t>7 y 10</t>
  </si>
  <si>
    <t>SE TIENE IMPLEMENTADO ETIQUETADO Y ROTULADO DE SUSTANCIAS QUÍMICAS</t>
  </si>
  <si>
    <t>8 y 10</t>
  </si>
  <si>
    <t>EXISTEN HOJAS DE SEGURIDAD DE SUSTANCIAS QUÍMICAS</t>
  </si>
  <si>
    <t>LA SUBDIRECCION SOLICITÓ A LOS CONTRATISTAS QUE PROVEEN ELEMENTOS DE CAFETERIA Y  ASEO, SUMINISTRAR LAS HOJAS DE SEGURIDAD DE LOS INSUMOS QUE SE UTILIZAN PARA LA LIMPIEZA Y ASEO DE LAS AREAS DE LA ENTIDAD; INFORMACION CON LA QUE SE CUENTA ACTUALMENTE.</t>
  </si>
  <si>
    <t>SE HA REALIZADO CAPACITACIÓN DE TRANSFERENCIA  DE PRODUCTOS QUÍMICOS A OTROS RECIPIENTES</t>
  </si>
  <si>
    <t xml:space="preserve">PERMANENTEMENTE SE SOCIALIZA LA MATRIZ DE IDENTIFICACIÓN DE PELIGROS, EN TODAS LAS DEPENDENCIAS, LA CUAL  SE ENCUENTRA EN LA INTRANET PARA CONSULTA DE TODOS LOS SERVIDORES
CON LA ASESORÍA DE LA ARL, LA ENTIDAD SE ENCUENTRA IMPLEMENTADO EL PROGRAMA DE RIESGO QUÍMICO Y SE  PROGRAMAN CAPACITACIÓN EN MANEJO ADECUADO DE PRODUCTOS QUÍMICOS, DE ACUERDO AL PROGRAMA EN MENCIÓN.
</t>
  </si>
  <si>
    <t>CON LA ASESORÍA DE LA ARL, LA ENTIDAD SE ENCUENTRA IMPLEMENTADO EL PROGRAMA DE RIESGO QUÍMICO Y CUENTA CON ESPACIO EXCLUSIVO DENOMINADO “CUARTO DE ALMACENAMIENTO DE RESIDUOS PELIGROSOS” Y PROVEEDORES CERTIFICADOS PARA LA DISPOSICIÓN FINAL DE LOS MISMOS - DE ACUERDO A LOS LINEAMIENTOS DEL PIGA.</t>
  </si>
  <si>
    <t>CON ASESORÍA DE LA ARL, SE PROGRAMA CAPACITACIÓN EN MANEJO ADECUADO DE PRODUCTOS QUÍMICOS, DE ACUERDO AL PROGRAMA DE PREVENCIÓN ESTABLECIDO</t>
  </si>
  <si>
    <t>SE CAPACITA A LOS EMPLEADOS PARA GARANTIZAR QUE NO UTILICEN PRODUCTOS QUÍMICOS PELIGROSOS.</t>
  </si>
  <si>
    <t xml:space="preserve">APRUEBA EL "PROTOCOLO DE MONTREAL RELATIVO A LAS SUSTANCIAS AGOTADORAS DE LA CAPA DE OZONO" SUSCRITO EN MONTREAL EL 16 DE SEPTIEMBRE DE 1987, CON SUS ENMIENDAS ADOPTADAS EN LONDRES EL 29 DE JUNIO DE 1990 Y EN NAIROBI </t>
  </si>
  <si>
    <t xml:space="preserve">SE TIENE UN PLAN ANUAL DEL SG-SST </t>
  </si>
  <si>
    <t xml:space="preserve">TODAS LAS PERSONAS QUE PRESTAN EL SERVICO EN MATERIA DE SALUD OCUPACIONAL CUENTAN CON LO REQUERIDO EN LA LEY. </t>
  </si>
  <si>
    <t>80 al 82</t>
  </si>
  <si>
    <t>SE TIENE IMPLEMENTADO EL SG-SST Y EL  PLAN ANUAL TRABAJO DE SEGURIDAD Y SALUD EN EL TRABAJO</t>
  </si>
  <si>
    <t>80, 84 y 85</t>
  </si>
  <si>
    <t>SE CUENTAN CON PROGRAMAS PARA LA CONSERVACION DE LA SALUD DE LOS TRABAJADORES: PARA TAL CASO CONTAMOS CON PROGRAMAS DE RIESGO QUIMICO, BIOLOGICO, BIOMECANICO, PUBLICO, PSICOSOCIAL Y MATRIZ DE IDENTIFICACIÓN DE PELIGROS</t>
  </si>
  <si>
    <t>84, 85, 88, 89</t>
  </si>
  <si>
    <t>90 al 96</t>
  </si>
  <si>
    <t>LA ENTIDAD CUENTA CON PISOS DE LAS CARACERÍSTICAS DESCRITAS Y SE CUENTA CON PERSONAL DE SERVICIOS GENERALES QUE SE ENCARGAN DEL MANTENIMIENTO DEL MISMO. IGUALMENTE LAS INSTALACIONES CUENTAN CON PASILLOS CON AMPLITUD SUFICIENTE PARA EL TRÁNSITO SEGURO DE LAS PERSONAS CON SU RESPECTIVAS SEÑALIZACIONES DE LAS RUTAS DE EVACUACIÓN. TAMBIÉN LAS ESCALERAS CUENTAN CON CINTAS ANTIDESLIZANTES, FOTOLUMINISCENTES, PASAMANOS Y BARANDAS.
LAS RAMPAS TIENEN CINTA ANTIDESLIZANTE Y PASAMANOS; LAS INSTALACIONES CUENTAN CON PUERTAS DE SALIDAS EN NÚMEROS SUFICIENTE Y CARACTERÍSTICAS APROPIADAS PARA FACILITAR LA EVACUACIÓN DEL PERSONAL EN CASO DE EMERGENCIA O DESASTRE , NO MANTIENEN OBSTRUÍDAS Y PERSONAL DE SEGURIDAD ATENTO A LA APERTURA DE LAS PUERTAS.
ALGUNAS DE LAS INSTALACIONES CUENTAN CON ASCENSORES. LAS SEDES PRINCIPALES Y SEDE SINTRATELÉFONOS, CUENTAN CON ASCENSORES.</t>
  </si>
  <si>
    <t>98 al 100</t>
  </si>
  <si>
    <t>SE SUMINISTRAN ELEMENTOS DE PROTECCIÓN PERSONAL</t>
  </si>
  <si>
    <t>98, 99, 100, 101 y 110</t>
  </si>
  <si>
    <t>SE REALIZAN MEDICIONES DE HIGIENE Y SE SUMINISTRAN LOS ELEMENTOS DE PROTECCION PERSONAL DE ACUERDO A LA MATRIZ DE EEPP Y MATRIZ DE PELIGROS</t>
  </si>
  <si>
    <t>105, 110</t>
  </si>
  <si>
    <t xml:space="preserve">SE REALIZA CON PERIOCIDAD LAS INSPECCIONES DE LOS PUESTOS DE TRABAJO DONDE SE EVALUAN SITUACIONES LOCATIVAS. </t>
  </si>
  <si>
    <t>106, 110</t>
  </si>
  <si>
    <t>SE CUMPLE DE ACUERDO CON LO ESTABLECIDO EN LA LEGISLACIÓN VIGENTE</t>
  </si>
  <si>
    <t xml:space="preserve">LOS EDIFICIOS ANTIGUO Y NUEVO DE LA SEDE PRINCIPAL CUENTAN CON VENTILACIÓN NATURAL CRUZADA ENTRE EL PATIO POSTERIOR Y LOS PATIOS INTERIORES Y FACHADA. LAS DEMÁS SEDES CUMPLEN CON EL VOLUMEN DE AIRE ADECUADO, PERMITIENDO A LOS SERVIDORES DESARROLLAR SUS ACTIVIDADES EN AMBIENTES SEGUROS. </t>
  </si>
  <si>
    <t>112, 119</t>
  </si>
  <si>
    <t xml:space="preserve">SE DA CUMPLIMIENTO A LO ESTABLECIDO DE LA LEY SE REALIZAN INSPECCIONES PLANEADAS EN EL MARCO DEL CRONOGRAMA SG-SST. </t>
  </si>
  <si>
    <t>117, 118</t>
  </si>
  <si>
    <t>SUBDIRECCIÓN DEGESTIÓN DOCUMENTAL Y RECURSOS FÍSICOS</t>
  </si>
  <si>
    <t>LOS TRABAJADORES QUE ESTAN EXPUESTOS A RIESGO ELÉCTRICO POR LA NATURALEZA DE SU LABOR CUENTAN CON ELEMENTOS DE PROTECCIÓN PERSONAL (BOTAS DIELÉCTRICAS, GUANTES, PROTECTORES VISUALES, ETC)</t>
  </si>
  <si>
    <t>122 al 124</t>
  </si>
  <si>
    <t>SE CUMPLE DE ACUERDO A LO ESTABLECIDO EN LA NORMATIVIDAD: LA PERSONERIA DE BOGOTA, D.,C. , SUMINISTRA DOTACIÓN DE ELEMENTOS DE PROTECCION PERSONAL (EPP) A EMPLEADOS DE LOS GRUPO DE MANTENIMIENTO, ARCHIVO, ALMACÉN PROPIEDAD PLANTA Y EQUIPO, SERVICIOS GENERALES; DE ACUERDO A LAS NECESIDADES Y VIDA ÚTIL DE LOS ELEMENTOS DE PROTECCIÓN Y A LA MATRIZ DE PELIGROS Y DE ELEMENTOS DE PROTECCIÓN PERSONAL.</t>
  </si>
  <si>
    <t>125 al 127</t>
  </si>
  <si>
    <t>SUBDIRECCIÓN DE DESARROLLO DEL TALENTO HUMANOSUBDIRECCIÓN DE DESARROLLO DEL TALENTO HUMANO</t>
  </si>
  <si>
    <t>COMO PARTE DEL SGSST, SE HACEN ACTIVIDADES DE PREVENCIÓN Y PROMOCIÓN QUE FACILITAN UNA MEJOR CALIDAD DE AMBIENTE LABORAL Y BIENESTAR DE LOS SERVIDORES</t>
  </si>
  <si>
    <t>130, 132</t>
  </si>
  <si>
    <t>SE CUENTA CON UN CUARTO DESTINADO PARA RESIDUOS PELIGROSOS Y PROVEEDORES CERTIFICADOS PARA LA DISPOSICIÓN FINAL DE LOS MISMOS - DE ACUERDO A LOS LINEAMIENTOS DEL PIGA</t>
  </si>
  <si>
    <t>Decreto Legislativo</t>
  </si>
  <si>
    <t>Presidencia de la República</t>
  </si>
  <si>
    <t>PROTOCOLOS DE BIOSEGURIDAD. DURANTE EL TÉRMINO DE LA EMERGENCIA SANITARIA DECLARADA POR EL MINISTERIO DE SALUD Y PROTECCIÓN SOCIAL, CON OCASIÓN DE LA PANDEMIA DERIVADA DEL CORONAVIRUS COVID-19, EL MINISTERIO DE SALUD Y PROTECCIÓN SOCIAL SERÁ LA ENTIDAD ENCARGADA DE DETERMINAR Y EXPEDIR LOS PROTOCOLOS QUE SOBRE BIOSEGURIDAD SE REQUIERAN PARA TODAS LAS ACTIVIDADES ECONÓMICAS, SOCIALES Y SECTORES DE LA ADMINISTRACIÓN PÚBLICA, PARA MITIGAR, CONTROLAR, EVITAR LA PROPAGACIÓN Y REALIZAR EL ADECUADO MANEJO DE LA PANDEMIA DEL CORONAVIRUS COVID-19. 
DURANTE EL TÉRMINO DE LA EMERGENCIA SANITARIA LOS GOBERNADORES Y ALCALDES ESTARÁN SUJETOS A LOS PROTOCOLOS QUE SOBRE BIOSEGURIDAD EXPIDA EL MINISTERIO DE SALUD Y PROTECCIÓN SOCIAL. 
LA SECRETARÍA MUNICIPAL O DISTRITAL, O LA ENTIDAD QUE HAGA SUS VECES, QUE CORRESPONDA A LA ACTIVIDAD ECONÓMICA, SOCIAL, O AL SECTOR DE LA ADMINISTRACIÓN PÚBLICA DEL PROTOCOLO QUE HA DE SER IMPLEMENTADO, VIGILARÁ EL CUMPLIMIENTO DEL MISMO.</t>
  </si>
  <si>
    <t>Decreto</t>
  </si>
  <si>
    <t>1, 7</t>
  </si>
  <si>
    <t xml:space="preserve">ADOPTA MEDIDAS EN MATERIA DE CONTRATACIÓN ESTATAL EN EL MARCO DEL ESTADO DE EMERGENCIA ESE. ENTRE OTROS:
. AUDIENCIAS PÚBLICAS
. CONTRATACIÓN DE URGENCIA
. PROCEDIMIENTO PARA EL PAGO DE CONTRATISTAS DEL ESTADO
</t>
  </si>
  <si>
    <t>DIRECCIÓN DE TALENTO HUMANO
SUBDIRECCIÓN DE DESARROLLO DEL TALENTO HUMANO</t>
  </si>
  <si>
    <t xml:space="preserve">LAS ARL DE CARÁCTER PÚBLICO DESTINARÁN DE LOS RECURSOS DE LAS COTIZACIONES EN RIESGOS LABORALES EL 2%) PARA ACTIVIDADES DE EMERGENCIA E INTERVENCIÓN Y PARA LA COMPRA DE ELEMENTOS DE PROTECCIÓN PERSONAL, DESTINADOS A LOS TRABAJADORES DE SUS EMPRESAS AFILIADAS, CON OCASIÓN DE LAS LABORES QUE DESEMPEÑAN Y ESTÁN DIRECTAMENTE EXPUESTOS AL CONTAGIO DEL VIRUS COVID-19
</t>
  </si>
  <si>
    <t>LA PERSONERÍA DE BOGOTÁ, D. C., SOLICITÓ A LA ARL POSITIVA, MEDIANTE CORREO DEL 1 DE ABRIL DE 2020 DE LA SDTH, EL SUMINISTRO DE LOS EPP: 200 TRAJES DE BIOSEGURIDAD Y 200 TAPABOCAS N-95</t>
  </si>
  <si>
    <t>3, 16, 18</t>
  </si>
  <si>
    <t xml:space="preserve">ADOPTA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SE APLICA  A LOS ÓRGANOS DE CONTROL
LAS ENTIDADES VELARÁN POR PRESTAR LOS SERVICIOS A SU CARGO MEDIANTE LA MODALIDAD DE TRABAJO EN CASA, UTILIZANDO LAS TECNOLOGÍAS DE LA INFORMACIÓN Y LAS COMUNICACIONES.
DURANTE EL PERÍODO DE AISLAMIENTO PREVENTIVO OBLIGATORIO LAS PERSONAS NATURALES VINCULADAS A LAS ENTIDADES PÚBLICAS MEDIANTE CONTRATO DE PRESTACIÓN DE SERVICIOS PROFESIONALES Y DE APOYO A LA GESTIÓN, CONTINUARÁN DESARROLLANDO SUS OBJETOS Y OBLIGACIONES CONTRACTUALES MEDIANTE TRABAJO EN CASA Y HACIENDO USO DE LAS TECNOLOGÍAS DE LA INFORMACIÓN Y LAS COMUNICACIONES. 
LAS ENTIDADES DEBERÁN REPORTAR A LAS RESPECTIVAS ARL LA LISTA DE LOS SERVIDORES PÚBLICOS Y CONTRATISTAS QUE DURANTE EL PERÍODO DE AISLAMIENTO PREVENTIVO OBLIGATORIO PRESENTEN SUS SERVICIOS A TRAVÉS DE TELETRABAJO O TRABAJO EN CASA. 
</t>
  </si>
  <si>
    <t>LA PERSONERÍA DE BOGOTÁ, D. C., EXPIDIÓ LAS RESOLUCIONES 374 Y 376 DE 2020 DANDO CUMPLIMIENTO A LAS MEDIDAS ESTABLECIDAS EN EL DECRETO 457 DE 2020 Y LOS DECRETOS DISTRITALES 090 Y 091 DE 2020</t>
  </si>
  <si>
    <t>Decreto Ley</t>
  </si>
  <si>
    <t>VALIDACIÓN DE PAGOS DE APORTES DE CONTRATISTAS</t>
  </si>
  <si>
    <t>DISEÑO, IMPLEMENTACIÓN Y VERIFICACIÓN DEL PLAN ESTRATÉGICO DE SEGURIDAD VIAL</t>
  </si>
  <si>
    <t>CENTROS DE DIAGNÓSTICO AUTOMOTOR</t>
  </si>
  <si>
    <t>13, 137</t>
  </si>
  <si>
    <t>LA PERSONERÍA DE BOGOTÁ, D.C., HA VINCULADO LABORALMENTE A PERSONAS EN SITUACIÓN DE DISCAPACIDAD Y LES GARANTIZA SUS DERECHOS.</t>
  </si>
  <si>
    <t>LA PERSONERÍA DE BOGOTÁ, D.C., EN CUMPLIMIENTO DEL DECRETO 2011 DE 2017, CUMPLE CON LOS PORCENTAJES DE VINCULACIÓN PROGRESIVA DE FUNCIONARIOS EN CONDICIÓN DE DISCAPACIDAD.</t>
  </si>
  <si>
    <t>196, 197, 201, 202</t>
  </si>
  <si>
    <t>SUBDIIRECCIÓN DE GESTIÓN DOCUMENTAL Y RECURSOS FÍSICOS</t>
  </si>
  <si>
    <t xml:space="preserve">A TODOS LOS CONDUCTORES EN SU PROCESO DE INGRESO SE LES VERIFICA VIGENCIA DE LA LICENCIA DE CONDUCCIÓN, SANCIONES Y COMPARENDOS.   TODOS LOS VEHÍCULOS CUENTAN CON LA CERTFICACIÓN DE LA REVISIÓN TECNOMECÁNICA AL DÍA. COMO PUNTO DE CONTROL Y VERIFICACION DE LA VIGENCIA DE LAS LICENCIAS DE LOS CONDUCTORES DE LA ENTIDAD, LA SUBDIRECCION REALIZA CONSULTAS PERIODICAS, CON EL FIN DE IDENTIFICAR SI ESTAS CUENTAN CON SANCIONES, QUE RESTRINJAN LA CONDUCCIÓN DE VEHICULOS. </t>
  </si>
  <si>
    <t>LA ENTIDAD GARANTIZA QUE TODOS SUS SERVIDORES Y CONTRATISTAS SE ENCUENTRAN AFILIADOS AL SGRL  Y LES DA INDUCCIÓN SOBRE SUS OBLIGACIONES.</t>
  </si>
  <si>
    <t>22, 91</t>
  </si>
  <si>
    <t xml:space="preserve">SE PUBLICAN A TRAVÉS DE INTRANET TIPS DE AUTOCUIDADO Y  SE REALIZAN ACTIVIDADES Y CAMPAÑAS DE AUTOCUIDADO, ENTRE OTRAS, EN LA SEMANA DE LA SEGURIDAD Y SALUD CON EL APOYO DE LA ARL, LA CAJA DE COMPENSACIÓN Y EPS. </t>
  </si>
  <si>
    <t>25, 26</t>
  </si>
  <si>
    <t xml:space="preserve">LA ENTIDAD TIENE CLASIFICADO SUS RIESGOS SEGÚN SU ACTIVIDAD EN RIESGO I. </t>
  </si>
  <si>
    <t>LA ENTIDAD TIENE IMPLEMENTADO EL SISTEMA DE GESTION DE SEGURIDAD Y SALUD EN EL TRABAJO Y CUENTA CON UN PLAN ANUAL DE SST.</t>
  </si>
  <si>
    <t>SE TIENEN ESTADISTICAS DE ACCIDENTALIDAD</t>
  </si>
  <si>
    <t xml:space="preserve">SE TIENE ESTABLECIDA LA MATRIZ DE IDENTIFICACION DE PELIGROS. </t>
  </si>
  <si>
    <t xml:space="preserve">LA ENTIDAD TIENE UN COPASST DEBIDAMENTE CONFORMADO. </t>
  </si>
  <si>
    <t xml:space="preserve">LA ENTIDAD SE ENCUENTRA CLASIFICADA EN RIESGO I . </t>
  </si>
  <si>
    <t xml:space="preserve">SGA </t>
  </si>
  <si>
    <t>DIRECCIÓN DE PLANEACIÓN</t>
  </si>
  <si>
    <t>CÓDIGO NACIONAL DE RECURSOSA RENOVABLES Y DE PROTECCI´PN AL MEDIO AMBIENTE: PROTECCIÓN FLORA SILVESTRE</t>
  </si>
  <si>
    <t>1, 2, 3, 7, 8, 9</t>
  </si>
  <si>
    <t>DIRECCIÓN DE TALENTO HUMANO
SUBDIRECCIÓN DE DESARROLLO DEL TALENTO HUMANO</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</si>
  <si>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 
RIGE HASTA LAS CERO HORAS DEL 1 DE DICIEMBRE DE 2021</t>
  </si>
  <si>
    <t>2.2.1.6.3.2 Num. 2</t>
  </si>
  <si>
    <t>POR EL CUAL SE MODIFICA Y ADICIONA EL CAPÍTULO 6 DEL TÍTULO 1 DE LA PARTE 2 DEL LIBRO 2 DEL DECRETO 1079 DE 2015, ÚNICO REGLAMENTARIO DEL SECTOR TRANSPORTE 
CONTRATO PARA TRANSPORTE EMPRESARIAL</t>
  </si>
  <si>
    <t>1,2,7,8,9</t>
  </si>
  <si>
    <t xml:space="preserve">“POR EL CUAL SE IMPARTEN INSTRUCCIONES EN VIRTUD DE LA EMERGENCIA SANITARIA GENERADA POR LA PANDEMIA DEL CORONAVIRUS COVID -19, Y EL MANTENIMIENTO DEL ORDEN PÚBLICO, SE DECRETA EL AISLAMIENTO SELECTIVO CON DISTANCIAMIENTO INDIVIDUAL RESPONSABLE Y LA REACTIVACIÓN ECONÓMICA SEGURA”
ARTÍCULO 1. OBJETO. EL PRESENTE DECRETO TIENE POR OBJETO REGULAR LA FASE DE AISLAMIENTO SELECTIVO, DISTANCIAMIENTO INDIVIDUAL RESPONSABLE Y REACTIVACIÓN ECONÓMICA SEGURA, QUE REGIRÁ EN LA REPÚBLICA DE COLOMBIA, EN EL MARCO DE LA EMERGENCIA SANITARIA POR CAUSA DEL CORONAVIRUS COVID-19. 
ARTÍCULO 2. DISTANCIAMIENTO INDIVIDUAL RESPONSABLE. TODAS LAS PERSONAS QUE PERMANEZCAN EN EL TERRITORIO NACIONAL DEBERÁN CUMPLIR CON LOS PROTOCOLOS DE BIOSEGURIDAD DE COMPORTAMIENTO DEL CIUDADANO EN EL ESPACIO PÚBLICO PARA LA DISMINUCIÓN DE LA PROPAGACIÓN DE LA PANDEMIA Y LA DISMINUCIÓN DEL CONTAGIO EN LAS ACTIVIDADES COTIDIANAS EXPEDIDOS POR EL MINISTERIO DE SALUD Y PROTECCIÓN SOCIAL. ASÍ MISMO, DEBERÁN ATENDER LAS INSTRUCCIONES QUE PARA EVITAR LA PROPAGACIÓN DEL CORONAVIRUS COVID -19, ADOPTEN O EXPIDAN LOS DIFERENTES MINISTERIOS Y ENTIDADES DEL ORDEN NACIONAL, CUMPLIENDO LAS MEDIDAS DE AISLAMIENTO SELECTIVO Y PROPENDIENDO POR EL AUTOAISLAMIENTO.
ARTÍCULO 7. ACTIVIDADES NO PERMITIDAS. EN NINGÚN MUNICIPIO DEL TERRITORIO NACIONAL, SE PODRÁN HABILITAR LOS SIGUIENTES ESPACIOS O ACTIVIDADES PRESENCIALES: 
1. EVENTOS DE CARÁCTER PÚBLICO O PRIVADO QUE IMPLIQUEN AGLOMERACIÓN DE PERSONAS, DE CONFORMIDAD CON LAS DISPOSICIONES Y PROTOCOLOS QUE EXPIDA EL MINISTERIO DE SALUD Y PROTECCIÓN SOCIAL. 
2. DISCOTECAS Y LUGARES DE BAILE. 
3. EL CONSUMO DE BEBIDAS EMBRIAGANTES EN ESPACIOS PÚBLICOS Y ESTABLECIMIENTOS DE COMERCIO. NO QUEDA PROHIBIDO EL EXPENDIO DE BEBIDAS EMBRIAGANTES, NI EL CONSUMO EN RESTAURANTES, COMO TAMPOCO SU COMERCIALIZACIÓN A TRAVÉS DE PLATAFORMAS DIGITALES O DOMICILIOS. 
PARÁGRAFO 1. LOS ALCALDES DE LOS MUNICIPIOS Y DISTRITOS PODRÁN SOLICITAR AL MINISTERIO DEL INTERIOR AUTORIZACIÓN PARA LA IMPLEMENTACIÓN DE PLANES PILOTO EN: (I) ESTABLECIMIENTOS Y LOCALES COMERCIALES QUE PRESTEN SERVICIO DE BARES O GASTROBARES, PARA EL CONSUMO DE BEBIDAS EMBRIAGANTES DENTRO DEL ESTABLECIMIENTO O LOCAL, (H) PARA LA REALIZACIÓN DE FERIAS EMPRESARIALES, FERIAS GANADERAS Y EVENTOS SIEMPRE Y CUANDO SE CUMPLA EN TODO MOMENTO CON LOS PROTOCOLOS DE BIOSEGURIDAD Y LAS NORMAS SOBRE AGLOMERACIONES EMITIDAS POR EL MINISTERIO DE SALUD Y PROTECCIÓN SOCIAL, PARA EL DESARROLLO DE ESTAS ACTIVIDADES. LA AUTORIZACIÓN QUE IMPARTA EL MINISTERIO DEL INTERIOR REQUERIRÁ DEL PREVIO CONCEPTO FAVORABLE DEL MINISTERIO DE SALUD Y PROTECCIÓN SOCIAL. 
PARÁGRAFO 2. LOS ALCALDES DE LOS MUNICIPIOS Y DISTRITOS PODRÁN SOLICITAR AL MINISTERIO DEL INTERIOR AUTORIZACIÓN PARA LA IMPLEMENTACIÓN DE PLANES PILOTO PARA LA HABILITACIÓN DE LAS ACTIVIDADES SEÑALADAS EN EL PRESENTE ARTÍCULO. 
LA AUTORIZACIÓN QUE IMPARTA EL MINISTERIO DEL INTERIOR REQUERIRÁ DEL PREVIO CONCEPTO FAVORABLE DEL MINISTERIO DE SALUD Y PROTECCIÓN SOCIAL, QUIEN TENDRÁ EN CUENTA LAS SIGUIENTES TRES (3) CONDICIONES: 1) EVOLUCIÓN DE LA SITUACIÓN EPIDEMIOLÓGICA FAVORABLE A TRAVÉS DE COMPORTAMIENTO DE INDICADORES ESTRATÉGICOS, 2) ALTA IMPLEMENTACIÓN Y ADHERENCIA DE LA VACUNACIÓN CONTRA EL COVID-19 EN LAS ETAPAS 1 Y 2 DEL PLAN NACIONAL DE VACUNACIÓN, 3) CAPACIDAD EPIDEMIOLÓGICA E IMPLEMENTACIÓN EFECTIVA DEL PRASS. 
PARÁGRAFO 3. CUANDO UN MUNICIPIO PRESENTE UNA VANACLON NEGATIVA EN EL COMPORTAMIENTO DE LA PANDEMIA CORONAVIRUS COVID-19 EL MINISTERIO DE SALUD Y PROTECCIÓN SOCIAL ENVIARÁ AL MINISTERIO DEL INTERIOR UN INFORME QUE CONTENGA LA DESCRIPCIÓN DE LA SITUACIÓN EPIDEMIOLÓGICA DEL MUNICIPIO RELACIONADA CON EL CORONAVIRUS COVID-19 Y LAS ACTIVIDADES QUE ESTARÁN PERMITIDAS PARA EL MUNICIPIO, CON LO CUAL, SE ORDENARÁ EL CIERRE DE LAS ACTIVIDADES O CASOS RESPECTIVOS POR PARTE DEL MINISTERIO DEL INTERIOR A LA ENTIDAD TERRITORIAL. 
ARTÍCULO 8. CUMPLIMIENTO DE PROTOCOLOS PARA EL DESARROLLO DE ACTIVIDADES. TODA ACTIVIDAD DEBERÁ ESTAR SUJETA AL CUMPLIMIENTO DE LOS PROTOCOLOS DE BIOSEGURIDAD QUE ESTABLEZCA EL MINISTERIO DE SALUD Y PROTECCIÓN SOCIAL PARA EL CONTROL DE LA PANDEMIA DEL CORONAVIRUS COVID-19. ASÍ MISMO, DEBERÁN ATENDERSE LAS INSTRUCCIONES QUE PARA EVITAR LA PROPAGACIÓN DEL CORONAVIRUS COVID-19 ADOPTEN 
O EXPIDAN LOS DIFERENTES MINISTERIOS Y ENTIDADES DEL ORDEN NACIONAL. 
ARTÍCULO 9. MEDIDAS PARA EL COMPORTAMIENTO CIUDADANO. EL MINISTERIO DE SALUD Y PROTECCIÓN SOCIAL ADOPTARÁ EL PROTOCOLO DE BIOSEGURIDAD DE COMPORTAMIENTO DEL CIUDADANO EN EL ESPACIO PÚBLICO PARA LA DISMINUCIÓN DE LA PROPAGACIÓN DE LA PANDEMIA Y LA DISMINUCIÓN DEL CONTAGIO EN LAS ACTIVIDADES COTIDIANAS. 
ARTÍCULO 10. TELETRABAJO, TRABAJO REMOTO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REMOTO Y TRABAJO EN CASA U OTRAS SIMILARES
</t>
  </si>
  <si>
    <t>1,2,6,9</t>
  </si>
  <si>
    <t xml:space="preserve">ARTÍCULO 1. OBJETO. EL PRESENTE DECRETO TIENE POR OBJETO REGULAR LA FASE DE AISLAMIENTO SELECTIVO Y DISTANCIAMIENTO INDIVIDUAL RESPONSABLE QUE REGIRÁ EN LA REPÚBLICA DE COLOMBIA, EN EL MARCO DE LA EMERGENCIA SANITARIA POR CAUSA DEL NUEVO CORONAVIRUS COVI D-19. 
ARTÍCULO 2. DISTANCIAMIENTO INDIVIDUAL RESPONSABLE. TODAS LAS PERSONAS QUE PERMANEZCAN EN EL TERRITORIO NACIONAL DEBERÁN CUMPLIR CON LOS PROTOCOLOS DE BIOSEGURIDAD DE COMPORTAMIENTO DEL CIUDADANO EN EL ESPACIO PÚBLICO PARA LA DISMINUCIÓN DE LA PROPAGACIÓN DE LA PANDEMIA Y LA DISMINUCIÓN DEL CONTAGIO EN LAS ACTIVIDADES COTIDIANAS EXPEDIDOS POR EL MINISTERIO DE SALUD Y PROTECCIÓN SOCIAL. AS! MISMO, DEBERÁN ATENDER LAS INSTRUCCIONES QUE PARA EVITAR LA PROPAGACIÓN DEL CORONAVIRUS COVI D -19, ADOPTEN O EXPIDAN LOS DIFERENTES MINISTERIOS Y ENTIDADES DEL ORDEN NACIONAL, CUMPLIENDO LAS MEDIDAS DE AISLAMIENTO SELECTIVO Y PROPENDIENDO POR EL AUTOAISLAMIENTO. 
ARTÍCULO 6. ACTIVIDADES NO PERMITIDAS. EN NINGÚN MUNICIPIO DEL TERRITORIO NACIONAL, SE PODRÁN HABILITAR LOS SIGUIENTES ESPACIOS O ACTIVIDADES PRESENCIALES: 
4. EVENTOS DE CARÁCTER PÚBLICO O PRIVADO QUE IMPLIQUEN AGLOMERACIÓN DE PERSONAS, DE CONFORMIDAD CON LAS DISPOSICIONES Y PROTOCOLOS QUE EXPIDA EL MINISTERIO DE SALUD Y PROTECCIÓN SOCIAL. 
5. DISCOTECAS Y LUGARES DE BAILE. 
6. EL CONSUMO DE BEBIDAS EMBRIAGANTES EN ESPACIOS PÚBLICOS Y ESTABLECIMIENTOS DE COMERCIO. NO QUEDA PROHIBIDO EL EXPENDIO DE BEBIDAS EMBRIAGANTES. 
. . . 
ARTÍCULO 9. 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
</t>
  </si>
  <si>
    <t>1,2,3</t>
  </si>
  <si>
    <t xml:space="preserve">"POR EL CUAL SE REGLAMENTA EL DECRETO LEGISLATIVO 491 DEL 28 DE MARZO DE 2020, EN LO RELACIONADO CON LA SEGURIDAD DE LOS DOCUMENTOS FIRMADOS DURANTE EL TRABAJO EN CASA, EN EL MARCO DE LA EMERGENCIA SANITARIA."
ARTÍCULO 1. OBJETO. EL PRESENTE DECRETO TIENE POR OBJETO REGULAR LOS ELEMENTOS Y CARACTERÍSTICAS DE SEGURIDAD DE LOS DOCUMENTOS, ACTOS, PROVIDENCIAS Y DECISIONES QUE SE ADOPTEN MEDIANTE FIRMA AUTÓGRAFA MECÁNICA, DIGITALIZADA O ESCANEADA. 
ARTÍCULO 2. FIRMA DE LOS DOCUMENTOS EXPEDIDOS DURANTE EL TRABAJO EN CASA. DURANTE LA EMERGENCIA SANITARIA Y SIEMPRE QUE LOS SERVIDORES PÚBLICOS Y CONTRATISTAS ESTÉN PRESTANDO SUS SERVICIOS DESDE LA CASA, EN EL MARCO DEL ARTÍCULO 11 DEL DECRETO LEGISLATIVO 491 DE 2020, SE PODRÁN SUSCRIBIR VÁLIDAMENTE LOS ACTOS, PROVIDENCIAS Y DECISIONES• QUE SE ADOPTEN MEDIANTE FIRMA AUTÓGRAFA MECÁNICA, DIGITALIZADAS O ESCANEADAS, SIGUIENDO LAS DIRECTRICES DADAS POR EL ARCHIVO GENERAL DE LA NACIÓN Y LAS QUE SE IMPARTEN EN EL PRESENTE DECRETO.
</t>
  </si>
  <si>
    <t>1, 2, 8</t>
  </si>
  <si>
    <t xml:space="preserve">POR EL CUAL SE IMPARTEN INSTRUCCIONES EN VIRTUD DE LA EMERGENCIA SANITARIA GENERADA POR LA PANDEMIA DEL CORONAVIRUS COVIO - 19, YEL MANTENIMIENTO DEL ORDEN PÚBLICO Y SE DECRETA EL AISLAMIENTO SELECTIVO CON DISTANCIAMIENTO INDIVIDUAL RESPONSABLE”
ARTÍCULO 1. OBJETO. EL PRESENTE DECRETO TIENE POR OBJETO REGULAR LA FASE DE AISLAMIENTO SELECTIVO Y DISTANCIAMIENTO INDIVIDUAL RESPONSABLE QUE REGIRÁ EN LA REPÚBLICA DE COLOMBIA, EN EL MARCO DE LA EMERGENCIA SANITARIA POR CAUSA DEL NUEVO CORONAVIRUS COVID 19. 
ARTÍCULO 2. DISTANCIAMIENTO INDIVIDUAL RESPONSABLE. TODAS LAS PERSONAS QUE PERMANEZCAN EN EL TERRITORIO NACIONAL DEBERÁN CUMPLIR CON LOS PROTOCOLOS DE BIOSEGURIDAD DE COMPORTAMIENTO DEL CIUDADANO EN EL ESPACIO PÚBLICO PARA LA DISMINUCIÓN DE LA PROPAGACIÓN DE LA PANDEMIA Y LA DISMINUCIÓN DEL CONTAGIO EN LAS ACTIVIDADES COTIDIANAS EXPEDIDOS POR EL MINISTERIO DE SALUD Y PROTECCIÓN SOCIAL. ASÍ MISMO, DEBERÁN ATENDER LAS INSTRUCCIONES QUE PARA EVITAR LA PROPAGACIÓN DEL CORONAVIRUS COVID - 19, ADOPTE O EXPIDAN LOS DIFERENTES MINISTERIOS Y ENTIDADES DEL ORDEN NACIONAL, CUMPLIENDO LAS MEDIDAS DE AISLAMIENTO SELECTIVO Y PROPENDIENDO POR EL AUTOAISLAMIENTO. 
ARTÍCULO 8. 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
</t>
  </si>
  <si>
    <t>CON RESOLUCIÓN 797 DEL 31 DE AGOSTO DE 2020 LA PERSONERÍA DA CUMPLIMIENTO A LAS MEDIDAS ESTABLECIDAS EN EL DECRETO NACIONAL 1168 DE 2020 Y EL DECRETO DISTRITAL 193 DE 2020 MEDIANTE LOS CUALES SE IMPARTEN LINEAMIENTOS PARA DAR CUMPLIMIENTO A LA FASE DE AISLAMIENTO SELECTIVO Y DISTANCIAMIENTO INDIVIDUAL RESPONSABLE QUE REGIRÁ EN EL PAÍS A PARTIR DE LAS CERO HORAS (00:00 A.M.) DEL DÍA 01 DE SEPTIEMBRE DE 2020, EN EL MARCO DE LA EMERGENCIA SANITARIA POR CAUSA DEL CORONAVIRUS COVID-19.</t>
  </si>
  <si>
    <t>SUBDIRECCIÓN DE GESTIÓN DEL TALENTO HUMANO
SUBDIRECCIÓN DE DESARROLLO DEL TALENTO HUMANO</t>
  </si>
  <si>
    <t xml:space="preserve">SE INCORPORA UNA ENFERMEDAD DIRECTA A LA TABLA DE ENFERMEDADES
ARTÍCULO 1. MODIFICACIÓN DEL ARTÍCULO 4 DEL DECRETO 1477 DE 2014: MODIFÍQUESE EL ARTÍCULO 4 DEL DECRETO 1477 DE 2014, "POR EL CUAL SE EXPIDE LA TABLA DE ENFERMEDADES LABORALES", EL CUAL QUEDARÁ ASÍ: 
''ARTÍCULO 4. PRESTACIONES ECONÓMICAS Y ASISTENCIALES. A LOS TRABAJADORES QUE PRESENTEN ALGUNA DE LAS ENFERMEDADES LABORALES DIRECTAS DE LAS SEÑALADAS EN LA SECCIÓN 11 PARTE A DEL ANEXO TÉCNICO QUE FORMA PARTE INTEGRAL DEL PRESENTE ACTO ADMINISTRATIVO, SE LES RECONOCERÁN LAS PRESTACIONES ASISTENCIALES Y ECONÓMICAS COMO DE ORIGEN LABORAL DESDE EL MOMENTO DE SU DIAGNÓSTICO, SIN QUE SE REQUIERA LA DETERMINACIÓN DE ORIGEN LABORAL EN PRIMERA OPORTUNIDAD O DICTAMEN DE LAS JUNTAS DE CALIFICACIÓN DE INVALIDEZ. SERÁ CONSIDERADA COMO UNA ENFERMEDAD DIRECTA LA ENFERMEDAD COVID-19 VIRUS IDENTIFICADO - COVID-19 VIRUS NO IDENTIFICADO SEÑALADA EN LA SECCIÓN 11 PARTE A DEL ANEXO TÉCNICO, DEL PRESENTE DECRETO, LA CONTRAÍDA POR LOS TRABAJADORES DEL SECTOR DE LA SALUD, INCLUYENDO AL PERSONAL ADMINISTRATIVO, DE ASEO, VIGILANCIA Y DE APOYO QUE PRESTE SERVICIOS EN LAS DIFERENTES ACTIVIDADES DE PREVENCIÓN, DIAGNÓSTICO Y ATENCIÓN DE ESTA ENFERMEDAD. PARA EL RECONOCIMIENTO DE LAS PRESTACIONES ASISTENCIALES Y ECONÓMICAS POR PARTE DE LAS ENTIDADES ADMINISTRADORAS DE RIESGOS LABORALES, DE LAS ENFERMEDADES ENUNCIADAS EN LA SECCIÓN 11 PARTE B, SE REQUIERE LA CALIFICACIÓN COMO DE ORIGEN LABORAL EN PRIMERA OPORTUNIDAD O EL DICTAMEN DE LAS JUNTAS DE CALIFICACIÓN DE INVALIDEZ Y DE CONFORMIDAD CON LA NORMATIVIDAD VIGENTE.
PARÁGRAFO TRANSITORIO. HASTA TANTO PERMANEZCAN LOS HECHOS QUE DIERON LUGAR A LA EMERGENCIA ECONÓMICA, SOCIAL Y ECOLÓGICA, LAS ENTIDADES ADMINISTRADORAS DE RIESGOS LABORALES ARL, DEBERÁN ASUMIR LOS COSTOS QUE SE DERIVEN DE LAS PRUEBAS DE TAMIZAJE Y PRUEBAS DIAGNÓSTICAS QUE SE REALICEN A LOS TRABAJADORES DEPENDIENTES O INDEPENDIENTES VINCULADAS A TRAVÉS DE UN CONTRATO DE PRESTACIÓN DE SERVICIOS DEL SECTOR SALUD, INCLUYENDO AL PERSONAL ADMINISTRATIVO, DE ASEO, VIGILANCIA Y DE APOYO QUE PRESTE SERVICIOS DIRECTOS EN LAS DIFERENTES ACTIVIDADES DE PREVENCIÓN, DIAGNÓSTICO Y ATENCIÓN DE LA PANDEMIA DEL NUEVO CORONA VIRUS COVID-19. PARA ELLO PODRÁN REEMBOLSAR EL COSTO DE LAS MISMAS A LAS INSTITUCIONES PRESTADORAS DE SERVICIOS DE SALUD O CELEBRAR CONVENIOS PARA TAL FIN, MIENTRAS DURE EL ESTADO DE EMERGENCIA SANITARIA POR CAUSA DEL CORONA VIRUS COVID-19."
</t>
  </si>
  <si>
    <t>ART. 1. DECLÁRESE EL ESTADO DE EMERGENCIA ECONÓMICA, SOCIAL Y ECOLÓGICA EN TODO EL TERRITORIO NACIONAL, POR EL TÉRMINO DE TREINTA (30) DÍAS CALENDARIO, CONTADOS A PARTIR DE LA VIGENCIA DE ESTE DECRETO.</t>
  </si>
  <si>
    <t>Decreto Reglamentario</t>
  </si>
  <si>
    <t>SUBDIRECCIÓN DE DESARROLLO DEL TALENTO HUMANO
A.R.L.</t>
  </si>
  <si>
    <r>
      <t xml:space="preserve">
POR EL CUAL SE CREA, EN EL SISTEMA GENERAL DE SEGURIDAD SOCIAL EN SALUD - SGSSS, EL PROGRAMA DE PRUEBAS, RASTREO Y AISLAMIENTO SELECTIVO SOSTENIBLE - PRASS PARA EL SEGUIMIENTO DE CASOS Y CONTACTOS DEL NUEVO CORONAVIRUS - COVID-19 Y SE DICTAN OTRAS DISPOSICIONES
</t>
    </r>
    <r>
      <rPr>
        <b/>
        <sz val="10"/>
        <rFont val="Arial"/>
        <family val="2"/>
      </rPr>
      <t>ARTÍCULO 1</t>
    </r>
    <r>
      <rPr>
        <sz val="10"/>
        <rFont val="Arial"/>
        <family val="2"/>
      </rPr>
      <t xml:space="preserve">. OBJETO. EL PRESENTE DECRETO TIENE POR OBJETO CREAR, EN EL SISTEMA GENERAL DE SEGURIDAD SOCIAL EN SALUD - SGSSS, EL PROGRAMA DE PRUEBAS, RASTREO Y AISLAMIENTO SELECTIVO SOSTENIBLE - PRASS PARA EL SEGUIMIENTO DE CASOS Y CONTACTOS DE COVID-19; REGLAMENTAR EL RECONOCIMIENTO ECONÓMICO DE QUIENES DEBEN ESTAR EN AISLAMIENTO POR COVID19 Y ESTABLECER LAS RESPONSABILIDADES QUE LOS DIFERENTES ACTORES DEL SISTEMA GENERAL DE SEGURIDAD SOCIAL EN SALUD - SGSSS DEBEN CUMPLIR PARA LA EJECUCIÓN DEL PRASS.
</t>
    </r>
    <r>
      <rPr>
        <b/>
        <sz val="10"/>
        <rFont val="Arial"/>
        <family val="2"/>
      </rPr>
      <t xml:space="preserve">ARTÍCULO•2. </t>
    </r>
    <r>
      <rPr>
        <sz val="10"/>
        <rFont val="Arial"/>
        <family val="2"/>
      </rPr>
      <t xml:space="preserve">ÁMBITO DE APLICACIÓN. LAS DISPOSICIONES CONTENIDAS EN EL PRESENTE DECRETO SERÁN DE OBLIGATORIO CUMPLIMIENTO PARA LAS ENTIDADES TERRITORIALES DEPARTAMENTALES Y DISTRITALES, LAS ENTIDADES PROMOTORAS DE SALUD - EPS, LAS INSTITUCIONES PRESTADORAS DE SERVICIOS DE SALUD - IPS, LA ADMINISTRADORA DE LOS RECURSOS DEL SISTEMA GENERAL DE SEGURIDAD SOCIAL EN SALUD - ADRES, ADMINISTRADORAS DE RIESGOS LABORALES, LA RED NACIONAL DE LABORATORIOS, EL INSTITUTO NACIONAL DE SALUD, EMPLEADORES Y DEMÁS ACTORES QUE INTERVENGAN EN LA PREVENCIÓN, CONTROL Y MANEJO DE CASOS DE COVID-19.
</t>
    </r>
    <r>
      <rPr>
        <b/>
        <sz val="10"/>
        <rFont val="Arial"/>
        <family val="2"/>
      </rPr>
      <t>ARTÍCULO 7</t>
    </r>
    <r>
      <rPr>
        <sz val="10"/>
        <rFont val="Arial"/>
        <family val="2"/>
      </rPr>
      <t>. AISLAMIENTO SELECTIVO. ES LA MEDIDA CONSISTENTE EN EL AISLAMIENTO OBLIGATORIO QUE DEBEN OBSERVAR LAS PERSONAS DIAGNOSTICADAS CON COVID -19 O SOSPECHOSAS DE PADECERLO Y SUS CONTACTOS SINTOMÁTICOS O ASINTOMÁTICOS, SI SE CONSIDERA PROCEDENTE, DURANTE LA TOTALIDAD DEL PERIODO INFECCIOSO DE CADA PERSONA. EN EL ENTORNO DOMICILIARIO SE DEBERÁ PROPENDER POR GARANTIZAR EL AISLAMIENTO DE LAS PERSONAS CON DIAGNÓSTICO DE CONTAGIO DE COVID - 19 CONFIRMADO Y LAS SOSPECHOSAS, DEL RESTO DE LOS MIEMBROS DEL GRUPO FAMILIAR Y/O CONVIVIENTES. EN EL ENTORNO HOSPITALARIO, EL AISLAMIENTO SELECTIVO DEBERÁ GARANTIZAR LA SEPARACIÓN DE LAS PERSONAS CON COVID-19 DE OTROS PACIENTES Y PERSONAS SANAS. DURANTE EL AISLAMIENTO SELECTIVO DEFINIDO POR LAS ENTIDADES PROMOTORAS DE SALUD FRENTE A SUS AFILIADOS O POR LA SECRETARÍA DE SALUD DEPARTAMENTAL O DISTRITAL FRENTE A LA POBLACIÓN POBRE NO ASEGURADA DE SU JURISDICCIÓN, SERÁN ESAS MISMAS ENTIDADES LAS QUE REALICEN LA ORIENTACIÓN, EVALUACIÓN Y SEGUIMIENTO DEL ESTADO DE SALUD DE LAS PERSONAS AISLADAS. EL SEGUIMIENTO DE LOS CONTACTOS SE HARÁ POR EL TIEMPO Y FRECUENCIA DETERMINADOS EN EL LINEAMIENTO DE PAUTAS, MANEJO Y TRATAMIENTO DOMICILIARIO DE PACIENTE CON SOSPECHA O CONFIRMACIÓN DE COVID-19, ADOPTADO POR EL MINISTERIO DE SALUD Y PROTECCIÓN SOCIAL. PARÁGRAFO 1. COMO COMPLEMENTO AL AISLAMIENTO SELECTIVO, LAS SECRETARÍAS DE SALUD DEPARTAMENTALES O DISTRITALES PODRÁN REALIZAR CERCOS EPIDEMIOLÓGICOS CUANDO EN UN ÁREA GEOGRÁFICA SE PRESENTEN CONGLOMERADOS CON UN ALTO NÚMERO DE CASOS. ESTA MEDIDA SE APLICARÁ CON EL FIN DE INTENSIFICAR LAS ACCIONES DE CONTROL PARA MITIGAR Y REDUCIR LA PROPAGACIÓN DE LA EPIDEMIA. PARÁGRAFO 2. LAS ENTIDADES ENCARGADAS DE REALIZAR EL SEGUIMIENTO AL AISLAMIENTO SELECTIVO REPORTARÁN AL MINISTERIO DE SALUD Y PROTECCIÓN SOCIAL LA INFORMACIÓN EN EL SISTEMA DE INFORMACIÓN PARA EL REPORTE Y SEGUIMIENTO EN SALUD A LAS PERSONAS AFECTADAS POR COVID -19¬ SEGCOVID.</t>
    </r>
  </si>
  <si>
    <t>SE DARÁ CUMPLIMIENTO A LA NORMA SOBRE DESFIBRILADORES EXTERNOS AUTOMÁTICOS - DEA EN LOS PLAZOS ESTABLECIDOS.ACTUALMENTE CONTAMOS CON UN DEA</t>
  </si>
  <si>
    <t>1 a 3</t>
  </si>
  <si>
    <t xml:space="preserve">LA ENTIDAD HA VENIDO CAPACITANDO A LOS RESPONSABLES DE LA MANIPULACIÓN DE SUSTANCIAS QUÍMICAS EN LOS TEMAS REGULADOS POR  LA NORMA. </t>
  </si>
  <si>
    <t>4 y 5</t>
  </si>
  <si>
    <t>6 a 10</t>
  </si>
  <si>
    <t>SUBDIRECCIÓN DE DESARROLLO DEL TALENTO HUMANO - SUBDIRECCIÓN DE GESTIÓN DOCUMENTAL Y RECURSOS FÍSICOS</t>
  </si>
  <si>
    <t>LOS PRODUCTOS QUÍMICOS ESTÁN DEBIDAMENTE ETIQUETADOS</t>
  </si>
  <si>
    <t>11,13 y 14</t>
  </si>
  <si>
    <t>2.2.9.2.1.2 y
2.2.9.2.2.1</t>
  </si>
  <si>
    <t>SE ESTÁN HACIENDO LAS GESTIONES ADMINISTRATIVAS PARA EN LA IMPLEMENTANDO EN LA ENTIDAD DEL CERTIFICADO ELECTRÓNICO DE TIEMPOS LABORADOS</t>
  </si>
  <si>
    <t>2.2.3.2.1.1.1. a
2.2.3.2.1.1.3.</t>
  </si>
  <si>
    <t>DENTRO DEL PIGA LA ENTIDAD TIENE IMPLEMENTADA LA POLÍTICA DE USO EFICIENTE Y AHORRO DE AGUA</t>
  </si>
  <si>
    <t>2.2.3.2.1.1.4. a
2.2.3.2.1.1.7.</t>
  </si>
  <si>
    <t>2.2.9.2.2.2</t>
  </si>
  <si>
    <t>SE ESTÁ APLICANDO EN LA ENTIDAD DEL CERTIFICADO ELECTRÓNICO DE TIEMPOR LABORADOS - CETIL</t>
  </si>
  <si>
    <t>2.2.9.2.2.3</t>
  </si>
  <si>
    <t>2.2.9.2.2.4</t>
  </si>
  <si>
    <t>CERTIFICACIÓN ELECTRÓNICA DE TIEMPOS LABORADOS - CETIL</t>
  </si>
  <si>
    <t>2.2.9.2.2.15</t>
  </si>
  <si>
    <t xml:space="preserve">MOFIIFICA DEC. 1079 DE 2015 P.E.S.V.: LA ENTIDAD CUENTA CON UN PLAN ESTRATÉGICO DE SEGURIDAD VIAL AVALADO POR LA SECRETARÍA DE MOVILIDAD DEL DISTRITO CON OFICIO SDM-50310-19 </t>
  </si>
  <si>
    <t>2.8.6.1.1,  2.8.6.2.1  al 2,8.6.2.6,  2.8.6.2.12 y 2.8.6.2.14</t>
  </si>
  <si>
    <t xml:space="preserve">MEDIDAS RELACIONADAS CON EL CONSUMO DE BEBIDAS  ALCOHÓLICAS: PROTECCIÓN A LOS MENORES DE EDAD Y A LA COMUNIDAD EN GENERAL DE LOS EFECTOS NOCIVOS DEL CONSUMO DE BEBIDAS ALCOHÓLICAS Y MEDIDAS PARA LA REDUCCIÓN DEL DAÑO Y MINIMIZACIÓN DEL RIESGO DE ACCIDENTALIDAD </t>
  </si>
  <si>
    <t>EL PLAN DE EMERGENCIAS DE LA ENTIDAD SE ACTUALIZA CON FUNDAMENTO EN ESA NORMA</t>
  </si>
  <si>
    <t xml:space="preserve">1° Inciso 1° </t>
  </si>
  <si>
    <t>LA ENTIDAD IMPLEMENTÓ DEL SG-SST, DE CONFORMIDAD A LA LEY</t>
  </si>
  <si>
    <t>1°. Parágrafo 3°</t>
  </si>
  <si>
    <t>LA ENTIDAD CUENTA CON UN PLAN ANUAL DE SST.</t>
  </si>
  <si>
    <t>MODIFICA Y ADICIONA DEC. 1079 EN RELACIÓN CON EL P.E.S.V.</t>
  </si>
  <si>
    <t>2.3.2.1 al 2.3.2.3.4</t>
  </si>
  <si>
    <t>UNICO REGLAMENTARIO SECTOR TRANSPORTE: SEGURIDAD VIAL</t>
  </si>
  <si>
    <t>2.2.3.3.1.1 al 2.2.3.3.7.9</t>
  </si>
  <si>
    <t>RECURSO HÍDRICO Y VERTIMIENTOS USO DEL AGUA Y RESIDUOS LÍQUIDOS)</t>
  </si>
  <si>
    <t>2..2.4.2.2.1 al 2..2.4.2.2.19</t>
  </si>
  <si>
    <t>SUBDIRECCIÓN DE CONTRATACIÓN Y SUBDIRECCIÓN DE DESARROLLO DEL TALENTO HUMANO</t>
  </si>
  <si>
    <t>AFILIACIÓN, COBERTURA Y PAGO DE APORTES PERSONAS VINCULADAS CON CONTRATO DE PRESTACIÓN DE SERVICIOS.</t>
  </si>
  <si>
    <t>2..2.4.2.3.8</t>
  </si>
  <si>
    <t xml:space="preserve">A LA FECHA NO SE CUENTA CON ESTUDIANTES PRACTICANTES. </t>
  </si>
  <si>
    <t>2.2.4.11.1 a 2.2.4.11.13</t>
  </si>
  <si>
    <t xml:space="preserve">SE CUMPLE CON LO ESTABLECIDO NORMATIVAMENTE PARA EVITAR SANCIONES POR INCUMPLIMIETO LEGAL. </t>
  </si>
  <si>
    <t>2.2.4.11.14</t>
  </si>
  <si>
    <t xml:space="preserve">LOS FUNCIONARIOS CONOCEN EL PROCEDIMIENTO DE REPORTE DE ACCIDENTES LABORALES. </t>
  </si>
  <si>
    <t>2.2.4.2.2.1 a 2.2.4.2.2.3</t>
  </si>
  <si>
    <t>PARA EL PAGO DEL VALOR DEL CONTRATO CADA SUPERVISOR DEL CONTRATO DEBE VERIFICAR EL CUMPLIMIENTO DE LA CANCELACIÓN DE LAS COTIZACIONES EN EL SISTEMA DE SEGURIDAD SOCIAL</t>
  </si>
  <si>
    <t>2.2.4.2.2.11 a 2.2.4.2.2.13</t>
  </si>
  <si>
    <t>LA ENTIDAD VERIFICA  QUE LOS CONTRATISTAS ESTEN AFILIADOS A UNA ARL Y CUANDO EVENTUALMENTE ESTUVIEREN CLASIFICADOS EN RIESGO IV Y V LA ENTIDAD ASUMIRÁ EL COSTO DE LAS MISMAS, ADEMÁS DE TENERSE EN CUENTA LA MATRIZ DE IDENTIFICACIÓN DE PELIGROS.</t>
  </si>
  <si>
    <t>2.2.4.2.2.15</t>
  </si>
  <si>
    <t xml:space="preserve">LA ENTIDAD COMO CONTRATANTE CUMPLE LAS OBLIGACIONES DERIVADAS DEL SISTEMA GENERAL DE RIESGOS LABORALES, ENTRE LAS CUALES, EL  REPORTE E INVESTIGACIÓN DE TODOS LOS ACCIDENTES LABORALES. </t>
  </si>
  <si>
    <t>2.2.4.2.2.16</t>
  </si>
  <si>
    <t xml:space="preserve">TODOS LOS CONTRATISTAS ESTÁN INCLUIDOS EN EL SISTEMA DE GESTION DE SEGURIDAD Y SALUD EN EL TRABAJO. </t>
  </si>
  <si>
    <t>2.2.4.2.2.18</t>
  </si>
  <si>
    <t xml:space="preserve">TODOS LOS CONTRATISTAS SON SOMETIDOS A EXAMENES MEDICOS OCUPACIONALES PERIODICOS. EL DE INGRESO LO ASUME EL CONTRATISTA DE ACUERDO A LA LEY </t>
  </si>
  <si>
    <t>2.2.4.2.2.19</t>
  </si>
  <si>
    <t>DENTRO DEL PLAN ANUAL DE SST SE INCLUYEN A LOS CONTRATISTAS EN ACTIVIDADES DE PREVENCIÓN Y PPROMOCIÓN, CON EL APOYO DE LA ARL</t>
  </si>
  <si>
    <t>2.2.4.2.2.20</t>
  </si>
  <si>
    <t xml:space="preserve">SE LLEVA A CABO LA ESTADISTICA DE ACCIDENTALIDAD, ACTUALIZADA. SE INCLUYEN DENTRO DE ESTAS ESTADÍSTICAS LOS ACCIDENTES DE LOS CONTRATISTAS </t>
  </si>
  <si>
    <t>2.2.4.2.2.4</t>
  </si>
  <si>
    <t>LOS CONTRATISTAS ESCOGEN LIBREMENTE LA ARL A LA CUAL SE AFILIAN. LA AFILIACIÓN SE HACE AL MOMENTO DE LA FIRMA DEL CONTRATO</t>
  </si>
  <si>
    <t>2.2.4.2.2.5 a 2.2.4.2.2.6</t>
  </si>
  <si>
    <t xml:space="preserve">LA ENTIDAD AFILIA A TODOS LOS CONTRATISTAS QUE EVENTUALMENTE ESTUVIEREN CLASIFICADOS EN RIESGO IV Y V ASUMIENDO EL COSTO DE LA MISMA. </t>
  </si>
  <si>
    <t>2.2.4.2.2.7 a 2.2.4.2.2.8</t>
  </si>
  <si>
    <t>LA ENTIDAD VERIFICA  QUE LOS CONTRATISTAS ESTEN AFILIADOS A UNA ARL Y CUANDO EVENTUALMENTE ESTUVIEREN CLASIFICADOS EN RIESGO IV Y V LA ENTIDAD ASUME EL COSTO DE LAS MISMAS</t>
  </si>
  <si>
    <t>2.2.4.2.2.9 a 2.2.4.2.2.10</t>
  </si>
  <si>
    <t>LA ENTIDAD PUEDE VERIFICAR A TRAVÉS DEL SECOP II  SI LA PERSONA TIENE MÁS DE UN CONTRATO</t>
  </si>
  <si>
    <t>2.2.4.2.3.1 a 2.2.4.2.3.6</t>
  </si>
  <si>
    <t>SUBDIRECCIÓN DE GESTIÓN DEL TALENTO HUMANO Y SUBDIRECCIÓN DE DESARROLLO DEL TALENTO HUMANO</t>
  </si>
  <si>
    <t xml:space="preserve">TODOS LOS EMPLEADOS SE AFILIAN AL SISTEMA DE RIESGOS LABORALES, LOS CONTRATISTAS QUE ESTEN CLASIFICADOS EN RIESGO IV Y V LA ENTIDAD ASUME EL COSTO. </t>
  </si>
  <si>
    <t>2.2.4.2.3.10 -2.2.4.2.3.12</t>
  </si>
  <si>
    <t>2.2.4.2.3.11</t>
  </si>
  <si>
    <t>2.2.4.2.3.13</t>
  </si>
  <si>
    <t>2.2.4.6.3</t>
  </si>
  <si>
    <t xml:space="preserve"> LA PERSONERÍA  DE BOGOTÁ TIENE IMPLEMENTADO EL SG-SST</t>
  </si>
  <si>
    <t>2.2.6.7.1 al 2.2.6.7.5</t>
  </si>
  <si>
    <t>DIRECCIÓN DE TALENTO HUMANO Y SUBDIRECCIÓN DE GESTIÓN DEL TALENTO HUMANO</t>
  </si>
  <si>
    <t>LAS NORMAS SALARIALES APLICABLES EN LA PERSONERÍA DE BOGOTÁ, DESDE EL ACUERDO 34 DE 1993, EN MATERIA SALARIAL  Y LAS NORMAS PRESTACIONALES QUE EN VIRTUD DEL DECRETO 1919 DE 2002, SE APLICAN EN LAS ENTIDAES TERRITORIALES, NO INTRODUCEN DISCRIMINACIÓN DE GÉNEROSON Y SON APLICADAS SIN DISTINGO EN LA ENTIDAD.</t>
  </si>
  <si>
    <t>LA PERSONERÍA DE BOGOTÁ, D.C., DÁ ESTRICTO CUMPLIMIENTO A LAS NORMAS SALARIALES Y PRESTACIONALES, ACORDE CON LOS EMPLEOS DE CADA FUNCIONARIO Y NO A SU CONDICIÓN DE GENERO, SIN DISTINCIÓN.</t>
  </si>
  <si>
    <t>2.2.4.2.2.17</t>
  </si>
  <si>
    <t xml:space="preserve">LA ENTIDAD EN CALIDAD DE CONTRATANTE VERIFICA QUE TODOS SUS CONTRATISTAS SE ENCUENTREN AFILIADOS AL SISTEMA GENERAL DE RIESGOS LABORALES Y SE INCLUYEN EN EL SG-SST. </t>
  </si>
  <si>
    <t>2.2.4.7.1 al 2.2.4.7.13</t>
  </si>
  <si>
    <t>SISTEMA DE GARANTÍA DE CALIDAD DEL SISTEMA GENERAL DE RIESGOS LABORALES.</t>
  </si>
  <si>
    <t xml:space="preserve">2.2.2.2.8.1
2.2.2.2.8.2
2.2.2.2.10.1
</t>
  </si>
  <si>
    <t>ACTIVIDAD QUE IMPLIQUE RIESGO SE PROHIBE REALIZARLA BAJO INFLUJO DE ESTUPEFACIENTES O SUSTANCIAS PSICOTRÓPICAS ,</t>
  </si>
  <si>
    <t>DIRECCIÓN ADMINISTRATIVA Y FINANCUIERA Y SUBDIRECCIÓN DE CONTRATACIÓN</t>
  </si>
  <si>
    <t xml:space="preserve">LAS LICITACIONES PARA LA CONTRATACIÓN DE VIGILANCIA, DENTRO DE LOS REQUISITOS LA ENTIDAD SOLICITA A LOS PROPONENTES APORTAR EL CERTIIFICADO DE APTITUD PSICOFÍSICA  DE LOS VIGILANTES PARA EL PORTE Y TENENCIA DE ARMAS. </t>
  </si>
  <si>
    <t>Art. 9 Numeral 10</t>
  </si>
  <si>
    <t>RESIDUOS PELIGROSOS</t>
  </si>
  <si>
    <t>ACTUALIZA TÍTULO VIII LEY 99 DE 1993 EN CUANTO A LICENCIAS AMBIENTALES. ART. 9 NUM. 10 RESIDUOS PELIGROSOS</t>
  </si>
  <si>
    <t>5 y 6</t>
  </si>
  <si>
    <t>Anexo técnico</t>
  </si>
  <si>
    <t>SUBDIRECCIÓN DE GESTIÓN DELL TALENTO HUMANO Y SUBDIRECCIÓN DE CONTRATACIÓN</t>
  </si>
  <si>
    <t>SE AFILIAN A TODOS LOS FUNCIONARIOS DE LA ENTIDAD. EVENTUALMENTE  LOS CONTRATISTAS QUE ESTUVIEREN CLASIFICADOS EN RIESGO IV Y V EL COSTO LO ASUMIRÍA LA ENTIDAD. EL RECONOCIMIENTO DE LAS PRESTACIONES SOCIALES  SE HACE CONFORME A LA LEY.</t>
  </si>
  <si>
    <t>18 al 20</t>
  </si>
  <si>
    <t>ALMACENAMIENTO Y PRESENTACIÓN DE RESIDUOS SÓLIDOS</t>
  </si>
  <si>
    <t>1, 3</t>
  </si>
  <si>
    <t xml:space="preserve">EL CORREDOR DE SEGUROS CUANDO SEA PRESTADOR  DE SERVICIOS DE SEGURIDD Y SALUD EN EL TRABAJO
CUENTA CON IDEONIDAD PARA EJECUTAR SU LABOR, SEGÚN LO ESTABLECIDO EN LA LEY. </t>
  </si>
  <si>
    <t>DIRECCIÓN ADMINISTRATIVA Y FINACIERA Y SUBDIRECCIÓN DE CONTRATACIÓN</t>
  </si>
  <si>
    <t>DIRECCIÓN DE TALENTO HUMANO Y SUBDIRECCIÓN DE GESTIÓN DOCUMENTAL Y RECURSOS FÍSICOS</t>
  </si>
  <si>
    <t>LA ENTIDAD A TRAVÉS DE LAS DISTINTAS DEPENDENCIAS, GARANTIZA LA CONFIDENCIALIDAD Y TRATATAMIENTO DE LOS DATOS PERSONALES, DE CONFORMIDAD CON LA LEY. SE TIENE ESTABLECIDO EL FORMATO 07-RE-33 CONSENTIMIENTO INFORMADO PARA VERIFICACIÓN DE TÍTULOS ACADÉMICOS.</t>
  </si>
  <si>
    <t>LA DIRECCIÓN DE TALENTO HUMANO UTILIZA EL FORMATO 08-FR-33 CONSENTIMIENTO INFORMADO PARA VERIFICACIÓN DE TÍTULOS ACADÉMICOS Y GUARDA LA RESERVA LEGAL SOBRE LAS HISTORIAS LABORALES DE LOS FUNCIONARIOS DE LA ENTIDAD.</t>
  </si>
  <si>
    <t>1, 2, 3, 7, 8, 9, 13</t>
  </si>
  <si>
    <t>SE EXPIDIÓ LAS RESOLUCIIONES 856 DEL 31 DE AGOSTO DE 2016 Y 148 DEL 15 DE MARZO DE 2018 POR LA CUAL SE DEFINE EL PLAN DE ACCIÓN PARA IMPLEMENTAR EL TELETRABAJO EN LA PERSONERÍA DE  BOGOTÁ, D.C.</t>
  </si>
  <si>
    <t>LA PERSONERÍA DE BOGOTÁ, D.C., TIENE IMPLEMENTADA LA MODALIDAD LABORAL DE TELETRABAJO Y SUSCRIBIO EL ACUERDO DE TELETRABAJO CON EL MINISTERIO DE LAS TICS</t>
  </si>
  <si>
    <t>NO SE CUMPLE. PENDIENTE SENSIBILIZACIÓN Y PEDAGOGÍA CON PERSPECTIVA DE ENFOQUE DIFERENCIAL Y DE GÉNERO SOBRE LA LEY 1010 DE 2006 E INCLUIR TEMA DE LAS CONDICIONES LABORALES DE LA  MUJER EN AGENDAS DEL COPASST. ESTABLECER UN SISTEMA DE INFORMACIÓN CONFIDENCIAL PARA RECOPILAR LAS QUEJAS DE ACOSO LABORAL CONTRA LAS MUJERES</t>
  </si>
  <si>
    <t xml:space="preserve">SE VAN A SOCIALIZAR CON EL COPASST Y EL COMITÉ DE CONVIVENCIA LABORAL LAS OBLIGACIONES CONTENIDAS EN LA NORMA </t>
  </si>
  <si>
    <t>SUBDIRECCIÓN DE CONTRATACIÓN Y SUBDIRECCIÓN DE GESTIÓN DOCUMENTAL Y RECURSOS FÍSICOS</t>
  </si>
  <si>
    <t>MODIFICA DEC. 926 DE 2010 CONSTRUCCIONES SISMO RESISTENTES. EXISTE ESTUDIO DEL AÑO 2011 SOBRE CONCEPTO DE VIABILIDAD Y LICENCIMIENTO DE VULNERABILIDAD Y REFORZAMIENTO ESTRUCTURAL BAJO LA NORMA NNSR-10, EL CUAL SE ENCUENTRA EN TRÁMITE.</t>
  </si>
  <si>
    <t>REQUISITOS DE CARÁCTER TÉCNICO Y CIENTÍFICO PARA CONSTRUCCIONES SISMO RESISTENTES NSR 10</t>
  </si>
  <si>
    <t>SISTEMA PARA LA PROTECCIÓN Y CONTROL DE LA CALIDAD DEL AGUA PARA CONSUMO HUMANO: CONDICIONES SANITARIAS ADECUADAS DE INSTALACIONES DE DISTRIBUCIÓN Y ALMACENAMIENTO (TANQUES) DE AGUA PARA CONSUMO HUMANO A NIVEL INTRADOMICILIARIO.</t>
  </si>
  <si>
    <t>8 al 12 , 16</t>
  </si>
  <si>
    <t>AUDIENCIAS PÚBLICAS AMBIENTALES</t>
  </si>
  <si>
    <t>CORRIGE YERRO DE LA LEY 1010 DE 2006 DE ACOSO LABORAL</t>
  </si>
  <si>
    <t xml:space="preserve">BAJO LA NORMA NTC-6047 SE ESTÁ REALIZANDO DIAGNÓSTICO DE INSTALACIONES EN CUANTO ACCESABILIDAD DE PERSONAS EN SITUACIÓN DE DISCAPACIDAD. TANTO EL ACCESO A LAS INSTALACIONES COMO LAS VÍAS DE CIRCULACIÓN PEATONAL COMO VEHICULAR SE ENCUENTRAN SEÑALIZADAS Y PARA LOS CASOS ESPECÍFICOS DEMARCADAS. EN EL CASO DE LAS ZONAS DE ESTACIONAMIENTO VEHICULAR PARA PERSONAS CON LIMITACIÓN SE DEMARCÓ Y SEÑALIZÓ LOS SITIOS PARA DOS (2) SITIOS DE PARQUEO EN EL PRIMER NIVEL; CON EL SÍMBOLO GRÁFICO DE ACCESIBILIDAD. </t>
  </si>
  <si>
    <t>SE CUMPLEN LÍMITES DE EXPOSICIÓN DE CAMPOS ELECTROMAGNÉTICOS</t>
  </si>
  <si>
    <t>SE CUMPLE ROTULADO,  ETIQUETADO Y ENVASADO DE SUSTANCIAS PELIGROSAS</t>
  </si>
  <si>
    <t>11 (Apartado A, K, L)</t>
  </si>
  <si>
    <t>SE CUENTA CON EL KIT DE DERRAME</t>
  </si>
  <si>
    <t>15 (apartado A,B, D)</t>
  </si>
  <si>
    <t xml:space="preserve">LA ENTIDAD NO CUENTA CON VEHICULOS DE TRANSPORTE PARA MERCANCIAS PELIGROSAS. SINEMBARGO EL PROVEEDOR DE TRANSPORTE QUE SEA SELECCIONADO DEBE DAR CUMPLIMIENTO A LOS LINEAMIENTOS NORMATIVOS SOBRE EL TEMA. </t>
  </si>
  <si>
    <t>53,54,55,56,57</t>
  </si>
  <si>
    <t>LA DIRECCIÓN ADMINISTRATIVA Y FINANCIERA EN LOS PROCESOS CONTRACTUALES EXIGE QUE LOS CONTRATISTAS Y PROVEEDORES DE TRANPORTE, CUENTEN CON  UNA PÓLIZA DE RESPONSABILIDAD CIVIL EXTRACONTRACTUAL QUE AMPARE LOS DAÑOS PERSONALES Y OTROS RIESGOS POR CAUSA DE UN ACCIDENTE.</t>
  </si>
  <si>
    <t xml:space="preserve">SE AFILIAN A LOS FUNCIONARIOS DE ACUERDO AL NIVEL DE RIESGO EN EL QUE SE ENCUENTRA CLASIFICADA LA ENTIDAD, DE CONFORMIDAD CON LA LEY. </t>
  </si>
  <si>
    <t xml:space="preserve">SE CUENTA CON ASESORES DE LA ARL EN EL SECTOR DE LA SALUD. </t>
  </si>
  <si>
    <t>LA ENTIDAD HACE LOS DESCUENTOS DE LEY EN LA NÓMINA DE PERSONAL Y PAGA TODOS APORTES AL SISTEMA GENERAL DE RIESGOS LABORAL DENTRO DE LA OPORTUNIDAD LEGAL DE ACUERDO A LA NORMATIVIDAD VIGENTE</t>
  </si>
  <si>
    <t>LA ENTIDAD HACE LOS DESCUENTOS DE LEY EN LA NÓMINA DE PERSONAL Y PAGA TODOS APORTES AL SISTEMA INTEGRAL DE SEGURIDAD SOCIAL DE ACUERDO A LA NORMATIVIDAD VIGENTE.
LA ENTIDAD HA DISPUESTO MECANISMOS VIRTUALES PARA QUE LOS FUNCIONARIOS ACCEDAN A LOS EXTRACTOS DE PAGO</t>
  </si>
  <si>
    <t>80, 81, 83,84</t>
  </si>
  <si>
    <t>LA ENTIDAD CUMPLE CON LAS OBLIGACIONES DERIVADAS DE LA SEGURIDAD SOCIAL INTEGRAL</t>
  </si>
  <si>
    <t>Todo</t>
  </si>
  <si>
    <t>EL EDIFICIO ANTIGUO CUENTA CON UN DISEÑO Y REFORZAMIENTO SÍSIMICO DEL AÑO 1992 Y ESTÁ EJECUTADO. EL EDIFICIO NUEVO FUE DISEÑADO Y CONSTRIDO CON LA NORMA SISMICA DE LA ÉPOCA (DECRETO LEY 1400-84)</t>
  </si>
  <si>
    <t>PARA LAS ENFERMEDADES CALIFICADAS COMO LABORALES SE CUMPLE CON LO ESTABLECIDO EN LA LEGISLACION.</t>
  </si>
  <si>
    <t xml:space="preserve">LA ENTIDAD LES SUMINISTRA ELEMENTOS DE PROTECCION PERSONAL A TODOS LOS FUNCIONARIOS QUE LOS REQUIERAN . </t>
  </si>
  <si>
    <t>1,2</t>
  </si>
  <si>
    <t>EDIFICACIONES DESTINADAS A LOS FINES MISIONALES DE LA PERSONERÍA DE BOGOTÁ, D.C., COMO ORGANISMO DE CONTROL QUE EJERCE EL MINISTERIO PÚBLICO</t>
  </si>
  <si>
    <t>4</t>
  </si>
  <si>
    <t xml:space="preserve">SE CUMPLE CON LAS INVESTIGACIONES DE LOS ACCIDENTES DE TRABAJO  E INVESTIGACIONES DE LAS PRESUNTAS ENFERMEDADES LABORALES, SE EVIDENCIAN CON LOS REGISTROS DE LAS INVESTIGACIONES. </t>
  </si>
  <si>
    <t>7</t>
  </si>
  <si>
    <t>TABLA DE CLASIFICACIÓN DE CATIVIDADES ECONÓMICAS PARA EL SISTEMA GENERAL DE RIESGOS LABORALES</t>
  </si>
  <si>
    <t>1al 20</t>
  </si>
  <si>
    <t xml:space="preserve">SE AFILIAN A TODOS LOS FUNCIONARIOS DE LA ENTIDAD. LOS CONTRATISTAS QUE ESTAN CLASIFICADO EN RIESGO IV Y V EL COSTO LO ASUME LA ENTIDAD. </t>
  </si>
  <si>
    <t>SE PROGRAMA ANUALMENTE LA SEMANA DE LA PROMOCIÓN DE LA SALUD Y LA PREVENCIÓN DE LA ENFERMEDAD.</t>
  </si>
  <si>
    <t>1,10,24,26
28 al 34</t>
  </si>
  <si>
    <t>SE TIENE IMPLEMENTADO EL SG-SST Y EL  PLAN ANUAL TRABAJO DE SEGURIDAD Y SALUD EN EL TRABAJO.  LA ENTIDAD CUENTA CON UN COMITÉ PARITARIO DE SST DE CONFORMIDAD CON LA LEY.</t>
  </si>
  <si>
    <t>SE PROHIBEN CONDUCTAS POR CONSIDERARSE QUE ATENTAN CONTRA LA FAUNA SILVESTRE Y SU AMBIENTE.</t>
  </si>
  <si>
    <t>Directiva Presidencial</t>
  </si>
  <si>
    <t>Toda</t>
  </si>
  <si>
    <t xml:space="preserve">RETORNO DE SERVIDORES Y DEMÁS COLABORADORES DEL ESTADO DE LAS ENTIDADES PÚBLICAS DE LA RAMA EJECUTIVA DEL ORDEN NACIONAL A TRABAJO PRESENCIAL. </t>
  </si>
  <si>
    <t xml:space="preserve">RETORNO GRADUAL Y PROGRESIVO DE LOS SERVIDORES PÚBLICOS Y CONTRATISTAS A LAS ACTIVIDADES LABORALES Y DE PRESTACIÓN DE SERVICIOS DE MANERA PRESENCIAL.
LAS ENTIDADES PÚBLICAS DEL ORDEN NACIONAL, DEBERÁN:
1. RETOMAR DE FORMA GRADUAL Y PROGRESIVA EL TRABAJO PRESENCIAL, PARA LO CUAL A PARTIR DEL MES DE SEPTIEMBRE DE 2020 LAS ENTIDADES PÚBLICAS DE LA RAMA EJECUTIVA DEL ORDEN NACIONAL PROCURARÁN PRESTAR SUS SERVICIOS DE FORMA PRESENCIAL HASTA CON UN 30% DE SUS SERVIDORES Y CONTRATISTAS, DE TAL MANERA QUE EL 70% RESTANTE CONTINÚE REALIZANDO TRABAJO EN CASA. 
2. ADOPTAR EN LO POSIBLE, Y DE ACUERDO CON LAS NECESIDADES DEL SERVICIO, HORARIOS FLEXIBLES QUE EVITEN AGLOMERACIONES EN LAS INSTALACIONES DE LA ENTIDAD Y EN EL SERVICIO DE TRANSPORTE PÚBLICO. 
3. HABILITAR LOS PARQUEADEROS DE LA ENTIDAD PARA QUE LAS PERSONAS QUE LO DESEEN PUEDAN TRASLADARSE A LA OFICINA EN BICICLETA Y TENGAN EN DONDE GUARDARLAS. LAS ENTIDADES QUE CUMPLAN FUNCIONES O ACTIVIDADES ESTRICTAMENTE NECESARIAS PARA PREVENIR, MITIGAR Y ATENDER LA EMERGENCIA SANITARIA POR CAUSA DEL NUEVO CORONAVIRUS COVID-19, O PARA GARANTIZAR EL FUNCIONAMIENTO DE LOS SERVICIOS DEL ESTADO QUE DEBEN PRESTARSE DE MANERA PRESENCIAL, NO ESTARÁN SUJETAS A LO SEÑALADO EN EL NUMERAL 1. LAS ENTIDADES PÚBLICAS DEL ORDEN NACIONAL DEBERÁN CONTINUAR CON EL CUMPLIMIENTO ESTRICTO DE LOS PROTOCOLOS DE BIOSEGURIDAD E IMPLEMENTARÁN ACCIONES PARA EL BIENESTAR DE LOS SERVIDORES PÚBLICOS Y CONTRATISTAS, QUE PERMITAN GARANTIZAR LA PRESTACIÓN DEL SERVICIO Y, ANTE TODO, PRESERVAR LA VIDA Y LA SALUD EN CONEXIDAD CON LA VIDA. ' EN IGUAL MEDIDA, EXHORTO A LAS DEMÁS RAMAS DEL PODER PÚBLICO, A LOS ENTES AUTÓNOMOS, A LOS ORGANISMOS DE CONTROL YA LAS ENTIDADES TERRITORIALES A ADOPTAR LAS DIRECTRICES QUE SE IMPARTEN EN LA PRESENTE DIRECTIVA, PERMITIENDO EL RETORNO A LAS ACTIVIDADES PRESENCIALES DE LOS SERVIDORES PÚBLICOS Y CONTRATISTAS, Y SEGUIR GARANTIZANDO LA PRESTACIÓN DE LOS SERVICIOS Y EL CUMPLIMIENTO DE FUNCIONES PÚBLICAS, TODO CON SUJECIÓN A LOS PROTOCOLOS DE BIOSEGURIDAD ADOPTADOS POR EL MINISTERIO DE SALUD Y PROTECCIÓN SOCIAL.
</t>
  </si>
  <si>
    <t xml:space="preserve">SE SOLICITA A TODOS LOS REPRESENTANTES LEGALES DE LAS ENTIDADES PÚBLICAS DE LA RAMA EJECUTIVA DEL ORDEN NACIONAL, PRIORIZAR E IMPLEMENTAR EL TRABAJO EN CASA CON TODOS LOS SERVIDORES Y CONTRATISTAS DE LA ENTIDAD CUYAS LABORES PUEDAN SER DESARROLLADAS POR FUERA DE LAS INSTALACIONES FÍSICAS DE LAS OFICINAS, MIENTRAS SE ENCUENTRE VIGENTE LA EMERGENCIA SANITARIA DECLARADA POR EL MINISTERIO DE SALUD Y PROTECCIÓN SOCIAL POR CAUSA DEL CORONAVIRUS COVID-19, PARA LO CUAL RESULTAN IGUALMENTE PERTINENTES LAS DIRECTRICES IMPARTIDAS MEDIANTE LA DIRECTIVA PRESIDENCIAL 02 DEL 12 DE MARZO DE 2020. 
EN ESTE ORDEN, DURANTE LA VIGENCIA DE LA EMERGENCIA SANITARIA DECRETADA POR EL MINISTERIO DE SALUD Y PROTECCIÓN SOCIAL QUE SE EXTENDERÁ HASTA EL MES DE AGOSTO DEL PRESENTE AÑO, LAS ENTIDADES PÚBLICAS DE LA RAMA EJECUTIVA DEL ORDEN NACIONAL PROCURARÁN PRESTAR SUS SERVICIOS PRESENCIALES HASTA CON UN 20% DE SUS SERVIDORES Y CONTRATISTAS, DE TAL MANERA QUE EL 80% RESTANTE DEBERÁ REALIZAR TRABAJO EN CASA, SIN QUE SE AFECTE LA PRESTACIÓN DE LOS SERVICIOS Y EL CUMPLIMIENTO DE FUNCIONES PÚBLICAS. 
LAS ENTIDADES QUE CUMPLAN FUNCIONES O ACTIVIDADES ESTRICTAMENTE NECESARIAS PARA PREVENIR, MITIGAR Y ATENDER LA EMERGENCIA SANITARIA POR CAUSA DE LA PANDEMÍA DEL NUEVO CORONAVIRUS COVID-19, O PARA GARANTIZAR EL FUNCIONAMIENTO DE LOS SERVICIOS DEL ESTADO QUE DEBEN PRESTARSE DE MANERA PRESENCIAL, NO ESTARÁN SUJETAS A LOS PORCENTAJES ANTES SEÑALADOS. 
DURANTE EL PERÍODO DEL ASILAMIENTO OBLIGATORIO PREVENTIVO INTELIGENTE, LAS ENTIDADES DEBERÁN DAR CUMPLIMIENTO ESTRICTO A LOS PROTOCOLOS DE BIOSEGURIDAD, IMPLEMENTAR ACCIONES PARA EL BIENESTAR DE LOS SERVIDORES Y CONTRATISTAS Y ADOPTAR HORARIOS FLEXIBLES PARA QUIENES CUMPLAN FUNCIONES O ACTIVIDADES PRESENCIALES EN LOS TÉRMINOS ANTES SEÑALADOS, QUE PERMITAN GARANTIZAR LA PRESTACIÓN DEL SERVICIO Y ANTE TODO, PRESERVAR LA VIDA Y LA SALUD EN CONEXIDAD CON LA VIDA. 
EN IGUAL MEDIDA, SE EXHORTA A LAS DEMÁS RAMAS DEL PODER PÚBLICO, A LOS ENTES AUTÓNOMOS, A LOS ORGANISMOS DE CONTROL Y VIGILANCIA Y A LAS ENTIDADES TERRITORIALES A ADOPTAR LAS MEDIDAS QUE PERMITAN PRIORIZAR EL TRABAJO EN CASA, TAL COMO LO SEÑALA EL PROTOCOLO GENERAL DE BIOSEGURIDAD PARA TODAS LAS ACTIVIDADES ECONÓMICAS, SOCIALES Y SECTORES DE LA ADMINISTRACIÓN PÚBLICA, ADOPTADO MEDIANTE LA RESOLUCIÓN 666 DEL 24 DE ABRIL DE 2020 DEL MINISTERIO DE SALUD Y PROTECCIÓN SOCIAL.
</t>
  </si>
  <si>
    <t xml:space="preserve">MEDIDAS PARA ATENDER LA CONTINGENCIA GENERADA POR EL COVID-19, A PARTIR DEL USO DE LAS TECNOLOGÍAS DE  LA INFORMACIÓN Y LAS TELECOMUNICACIONES – TIC
DIRECTRICES:
LOS ORGANISMOS Y ENTIDADES DE LA RAMA EJECUTIVA DEL ORDEN NACIONAL DEBERÁN REVISAR LAS CONDICIONES  PARTICULARES DE SALUD DE LOS SERVIDORES PÚBLICOS, ASÍ COMO LAS FUNCIONES Y ACTIVIDADES QUE DESARROLLAN, CON EL FIN DE ADOPTAR MECANISMOS QUE PERMITAN SU CUMPLIMIENTO LA CASA. PARA ELLO, SE PODRÁ ACUDIR A LAS TECNOLOGÍAS DE LA INFORMACIÓN Y LAS COMUNICACIONES, SIN QUE ESTO CONSTITUYA LA MODALIDAD DE TELETRABAJO.
USO DE HERRAMIENTAS COLABORATIVAS 
</t>
  </si>
  <si>
    <t>LA PERSONERÍA DE BOGOTÁ, D. C., EXPIDIÓ LA RESOLUCIÓN 354 DEL 16 DE MARZO DE 2020 ADOPTANDO MEDIDAS SANITARIAS Y ACCIONES TRANSITORIAS PARA LA PREVENCIÓN Y CONTENCIÓN DEL CORONAVIRUS COVID-19 Y MITIGACIÓN DEL RIESGO CON OCASIÓN DE LA SITUACIÓN EPIDEMIOLÓGICA CAUSADA POR EL VIRUS.</t>
  </si>
  <si>
    <t>Resolución</t>
  </si>
  <si>
    <t>Ministerio de Minas y Energía</t>
  </si>
  <si>
    <t xml:space="preserve">SUBDIRECCIÓN DE GESTIÓN DOCUMENTAL Y RECURSOS FÍSICOS
SUBDIRECCIÓN DE DESARROLLO DEL TALENTO HUMANO
</t>
  </si>
  <si>
    <t>POR LA CUAL SE MODIFICAN Y DEROGAN ALGUNAS DISPOSICIONES Y REQUISITOS DEL ANEXO GENERAL DEL REGLAMENTO TÉCNICO DE INSTALACIONES ELÉCTRICAS – RETIE, ADOPTADO MEDIANTE RESOLUCIÓN N° 90708 Y SE DEROGÓ EL ARTÍCULO 1° DE LA RESOLUCIÓN 40259 DE 2017.
OBJETO: CON EL FIN DE ESTABLECER EL ESQUEMA DE CERTIFICACIÓ DE PERSONAS NATURALES POR COMPETENCIAS PARA INSPECTORES DE INSTALACIOES ELÉCTRICAS, LA PRESENTE RESOLUCIÓN ADICIONA, MODIFICA Y DEROGA ALGUNAS DISPOSICIONES Y REQUISITOS DEL ANEXO DE INSTALACIONES ELÉCTRICAS – RETIE,  ADOPTADO MEDIANTE RESOLUCIÓN N°90708 Y SE DEROGA EL ARTÍCULO 1° DE LA RESOLUCIÓN 40259 DE 2017.</t>
  </si>
  <si>
    <t>Ministerio de Salud y Protección Social</t>
  </si>
  <si>
    <t xml:space="preserve">SUBDIRECCIÓN DE DESARROLLO DEL TALENTO HUMANO
</t>
  </si>
  <si>
    <t xml:space="preserve">POR MEDIO DE LA CUAL SE DEFINEN LOS CRITERIOS Y CONDICIONES PARA EL DESARROLLO DE LAS ACTIVIDADES ECONÓMICAS, SOCIALES Y DEL ESTADO Y SE ADOPTA EL PROTOCOLO DE BIOSEGURIDAD PARA LA EJECUCIÓN DE ESTAS ARTÍCULO 1. OBJETO. EL OBJETO DE LA PRESENTE RESOLUCIÓN ES ESTABLECER LOS CRITERIOS Y CONDICIONES PARA EL DESARROLLO DE LAS ACTIVIDADES ECONÓMICAS, SOCIALES Y DEL ESTADO, Y ADOPTAR EL PROTOCOLO GENERAL DE BIOSEGURIDAD QUE PERMITA EL DESARROLLO DE ESTAS.
ARTÍCULO 2. ÁMBITO DE APLICACIÓN. ESTA RESOLUCIÓN APLICA A TODOS LOS HABITANTES DEL TERRITORIO NACIONAL, A TODOS LOS SECTORES ECONÓMICOS Y SOCIALES DEL PAÍS Y A LAS ENTIDADES PÚBLICAS Y PRIVADAS NACIONALES Y TERRITORIALES QUE INTEGRAN EL ESTADO COLOMBIANO.
</t>
  </si>
  <si>
    <t xml:space="preserve">POR LA CUAL SE PRORROGA LA EMERGENCIA SANITARIA POR EL NUEVO CORONAVIRUS COVID-19, DECLARADA MEDIANTE RESOLUCIÓN 385 DE 2020 Y PRORROGADA A SU VEZ   POR LAS RESOLUCIONES 844, 1462 Y 2230 DE 2020, 222 Y 738 DE 2021.
RESUELVE PRORROGAR LA EMERGENCIA SANITARIA HASTA EL 30 DE NOVIEMBRE DE 2021.
</t>
  </si>
  <si>
    <t xml:space="preserve">POR LA CUAL SE PRORROGA LA EMERGENCIA SANITARIA POR EL NUEVO CORONAVIRUS COVID-19, DECLARADA MEDIANTE RESOLUCIÓN 385 DE 2020 Y PRORROGADA A SU VEZ   POR LAS RESOLUCIONES 844, 1462 Y 2230 DE 2020 Y 222 DE 2021.
RESUELVE PRORROGAR LA EMERGENCIA SANITARIA HASTA EL 31 DE AGOSTO DE 2021.
</t>
  </si>
  <si>
    <t>SISTEMA GLOBALMENTE ARMONIZADO - SGA- DE CLASIFICACIÓN Y ETIQUETADO DE PRODUCTOS QUÍMICOS EN LUGARES DE TRABAJO</t>
  </si>
  <si>
    <t>POR MEDIO DE LA CUAL SE MODIFICA EL ART. 2 DE LA RESOLUCIÓN 666 DE 2020 Y LOS NUMERALES 4.1 Y 5 DE SU ANEXO TÉCNICO.</t>
  </si>
  <si>
    <t xml:space="preserve">
SUSTITUYE ANEXO TÉCNICO DE LA RSOLUCIÓN 666 DE 2020 Y MODIFICA EL ARTÍCULO 2 “ÁMBITO DE APLICACIÓN” DE LA RESOLUCIÓN 666 DE 2020, ENTRE OTROS.
</t>
  </si>
  <si>
    <t xml:space="preserve">POR LA CUAL SE PRORROGA LA EMERGENCIA SANITARIA POR EL NUEVO CORONAVIRUS COVID-19, DECLARADA MEDIANTE RESOLUCIÓN 385 DE 2020 Y PRORROGADA A SU VEZ   POR LAS RESOLUCIONES 844, 1462 Y 2230 DE 2020.
RESUELVE PRORROGAR LA EMERGENCIA SANITARIA HASTA EL 31 DE MAYO DE 2021.
</t>
  </si>
  <si>
    <t>Ministerio del Trabajo</t>
  </si>
  <si>
    <t>INFORMACIÓN SOBRE EL REGISTRO DE LAS AUTOEVALUACIONES Y LOS PLANES DE MEJORAMIENTO DEL SGSST</t>
  </si>
  <si>
    <t xml:space="preserve">Resolución </t>
  </si>
  <si>
    <t>Ministerio de Transporte</t>
  </si>
  <si>
    <t>DEROGA LA RESOLUCIÓN 1231 DE 2016 DEL MINISTERIO DE TRANSPORTE "POR LA CUAL SE ADOPTA EL DOCUMENTO GUÍA PARA LA EVALUACIÓN DE LOS PLANES ESTRATÉGICOS DE SEGURIDAD VIAL"</t>
  </si>
  <si>
    <t>Ministerio de Trabajo</t>
  </si>
  <si>
    <t>1 a 6</t>
  </si>
  <si>
    <t>SUBDIRECCIÓN DE DESARROLLO DEL TALENTO HUMANO
SUBDIRECCIÓN DE GESTIÓN CONTRACTUAL
SUBDIRECCIÓN DE GESTIÓN DOCUMENTAL Y RECURSOS FÍSICOS</t>
  </si>
  <si>
    <t xml:space="preserve">ARTÍCULO 1. MODIFÍQUESE EL LITERAL B) DEL NUMERAL 2 DEL ARTÍCULO 5 DE LA RESOLUCION 0491 DE 2020. SE MODIFICA EL LITERAL B) DEL NUMERAL 2 DEL ARTÍCULO 5 DE LA RESOLUCIÓN 0491 DE 2020, POR YERRO MECANOGRÁFICO, EL CUAL QUEDA ASÍ: 
“( ) 
B. CONTENIDO DE HIDROCARBURO (CONDENSADO) DE 5 MILIGRAMOS (MG) POR METRO CÚBICO DE AIRE O MENOS; 
ARTÍCULO 2. MODIFÍQUESE EL PARÁGRAFO DEL ARTÍCULO 42 DE LA RESOLUCION 0491 DE 2020. SE MODIFICA EL PARÁGRAFO DEL ARTÍCULO 42 DE LA RESOLUCIÓN 0491 DE 2020, EL CUAL QUEDA ASÍ:
“PARÁGRAFO. CONFORME A LOS ARTÍCULOS 8 Y 11 DE LA LEY 1610 DEL 2013, SE PODRÁ DISPONER EL CIERRE TEMPORAL DEFINITIVO DEL LUGAR DE TRABAJO, CUANDO EXISTAN CONDICIONES QUE PONGAN EN RIESGO LA VIDA, LA INTEGRIDAD Y LA SEGURIDAD PERSONAL DE LOS TRABAJADORES, ASÍ COMO LA PARALIZACIÓN O PROHIBICIÓN INMEDIATA DE TRABAJOS O TAREAS POR INOBSERVANCIA DE LA NORMATIVIDAD SOBRE PREVENCIÓN DE RIESGOS LABORALES, DE CONCURRIR RIESGO GRAVE E INMINENTE PARA LA SEGURIDAD O SALUD DE LOS TRABAJADORES”.
ARTÍCULO 3. ADICIONESE UN PARAGRAFO AL ARTICULO 30 DE LA RESOLUCION 041 DE 2020: SE ADICIONA UN PARÁGRAFO AL ARTICULO 30 DE LA RESOLUCIÓN 0491 DE 2020, SOBRE LOS CONTENIDOS DE LOS PROGRAMAS DE FORMACIÓN, ASÍ 
PARÁGRAFO. PARA CUALQUIERA DE LOS PROGRAMAS DE FORMACIÓN ANTES ENUNCIADOS, SE REALIZARÁN ACTUALIZACIONES CADA TRES (3) AÑOS, O CUANDO CAMBIE EL PERSONAL DE ACTIVIDAD O CARGO YIO SE PRESENTE UNA ACTUALIZACIÓN TECNOLÓGICA. 
LOS TRABAJADORES DEPENDIENTES E INDEPENDIENTES, ASÍ COMO A LAS PERSONAS VINCULADAS A TRAVÉS DE UN CONTRATO DE PRESTACIÓN DE SERVICIOS, CONTRATOS CIVILES O COMERCIALES, CON EMPRESAS PÚBLICAS O PRIVADAS, NO PAGARAN, NI CANCELARAN DICHOS CURSOS O PROGRAMAS DE CAPACITACIÓN, SON DE CUENTA Y A CARGO EXCLUSIVO DE LAS EMPRESAS. O CONTRATANTES, ESTÁ PROHIBIDO EXIGIRLO COMO REQUISITO PREVIO A CUALQUIER CLASE DE CONTRATACIÓN O VINCULACIÓN LABORAL Y NO PODRÁ SER FINANCIADO, PAGADO O REALIZADO POR LAS ENTIDADES ADMINISTRADORAS DE RIESGOS LABORALES. 
ARTICULO 4. VIGENCIA DE LA RESOLUCION 0491 DE 2020. MODIFÍQUESE EL ARTÍCULO 44 DE LA RESOLUCIÓN 0491 DEL 24 DE FEBRERO DE 2020, EL CUAL QUEDARÁ ASÍ:
ARTÍCULO 44. VIGENCIA. LA RESOLUCIÓN 0491 DE 2020 CON SUS RESPECTIVAS REFORMAS INICIARA SU VIGENCIA A PARTIR DEL 01 DE AGOSTO DE 2021; LO CUAL NO EXIME A LOS CONTRATANTES Y EMPLEADORES DE CONTAR CON MEDIDAS DE PREVENCIÓN, DE PROTECCIÓN Y CONTROL PARA REALIZAR TRABAJO SEGURO EN ESPACIOS CONFINADOS CONFORME A LAS NORMAS EN SEGURIDAD Y SALUD EN EL TRABAJO QUE SE ENCUENTREN ACTUALMENTE VIGENTES.
</t>
  </si>
  <si>
    <t xml:space="preserve">PRORROGA NUEVAMENTE LA EMERGENCIA SANITARIA POR EL NUEVO CORONAVIRUS QUE CAUSA LA COVID-19, DECLARADA MEDIANTE RESOLUCIÓN 385 DE 2020 MODIFICADA POR LA RESOLUCIÓN 1462 DE 2021.
RESUELVE PRORROGAR LA EMERGENCIA SANITARIA HASTA EL 28 DE FEBRERO DE 2020.
</t>
  </si>
  <si>
    <t>1, 2, 3</t>
  </si>
  <si>
    <t>ADOPTA PROTOCOLO DE BIOSEGURIDAD PARA EL MANEJO Y CONTROL DEL RIESGO POR COVID-19 EN EL ESPACIO PÚBLICO, POR PARTE DE PERSONAS, FAMILIAS Y COMUNIDADES.
MEDIDAS DE BIOSEGURIDAD AL SALIR Y REGRESAR A LA VIVIENDA
MEDIDAS A TENER EN CUENTA AL USAR TRANSPORTE PÚBLICO</t>
  </si>
  <si>
    <t xml:space="preserve">PRÓRROGA EMERGENCIA SANITARIA POR EL NUEVO CORONAVIRUS QUE CAUSA LA COVID-19, SE MODIFICAN LAS RESOLUCIONES 385 Y 844 DE 2020.
RESUELVE PRORROGAR LA EMERGENCIA SANITARIA HASTA EL 30 DE NOVIEMBRE DE 2020 Y ADOPTA MEDIDAS SANITARIAS PARA PREVENIR Y CONTROLAR LA PROPAGACIÓN DEL COVID-19
</t>
  </si>
  <si>
    <t xml:space="preserve">ARTÍCULO 1. OBJETO Y ÁMBITO DE APLICACIÓN. LA PRESENTE RESOLUCIÓN TIENE POR OBJETO DICTAR MEDIDAS TRANSITORIAS, RELACIONADAS CON LA CAPACITACIÓN Y ENTRENAMIENTO PARA TRABAJO SEGURO EN ALTURAS, EN EL MARCO DE LA EMERGENCIA SANITARIA DECLARADA CON OCASIÓN DE LA PANDEMIA DERIVADA DEL CORONAVIRUS COVID-19; APLICA PARA LOS TRABAJADORES Y PROVEEDORES DE CAPACITACIÓN Y ENTRENAMIENTO EN TRABAJO SEGURO EN ALTURAS QUE OBTENGAN LA AUTORIZACIÓN POR PARTE DE LAS ALCALDÍAS O GOBERNACIONES DE SU JURISDICCIÓN, PARA SU OPERACIÓN EN EL MARCO DEL AISLAMIENTO PREVENTIVO OBLIGATORIO ORDENADO POR EL GOBIERNO NACIONAL. 
ARTÍCULO 2. EXCEPCIÓN PARA EL REENTRENAMIENTO EN TRABAJO SEGURO EN ALTURAS. LOS TRABAJADORES QUE ESTÉN CERTIFICADOS EN TRABAJO EN ALTURAS Y QUE DE CONFORMIDAD CON LA RESOLUCIÓN 1409 DEL 2012 DEBIERAN REENTRENARSE DESDE EL 12 DE MARZO DEL 2020, QUEDARÁN EXENTOS DE ESTE REQUISITO HASTA POR TRES (3) MESES POSTERIORES A LA ENTRADA EN VIGENCIA DE LA PRESENTE RESOLUCIÓN.
PARÁGRAFO. SIN EXCEPCIÓN, TODO TRABAJADOR QUE DESE ACCEDER AL REENTRENAMIENTO DEBE PRESENTAR EL ÚLTIMO CERTIFICADO COMO TRABAJADOR AUTORIZADO PARA REALIZAR TRABAJO EN ALTURAS A SU EMPLEADOR Y ESTE VERIFICARÁ SU EXISTENCIA DE ACUERDO CON LA NORMATIVIDAD VIGENTE.
ARTÍCULO 3. LINEAMIENTOS TRANSITORIOS PARA CAPACITACIÓN Y ENTRENAMIENTO DURANTE LA EMERGENCIA SANITARIA. DURANTE EL TÉRMINO DE VIGENCIA DE LA EMERGENCIA SANITARIA DECLARADA POR EL MINISTERIO DE SALUD Y PROTECCIÓN SOCIAL, LOS OFERENTES DEL SERVICIO DE CAPACITACIÓN Y REENTRENAMIENTO REGISTRADOS ANTE EL MINISTERIO DEL TRABAJO PODRÁN OFERTAR LOS PROGRAMAS DE FORMACIÓN COMPLEMENTARIA EN TRABAJO SEGURO EN ALTURAS, EN TANTO SE ENCUENTREN AUTORIZADOS PARA REACTIVAR SUS ACTIVIDADES CONFORME A LAS DISPOSICIONES CONTEMPLADAS PARA EL MANEJO DE ESTA EMERGENCIA Y CUMPLIENDO LAS SIGUIENTES CONDICIONES:
3.1 APLICAR LOS PROTOCOLOS DE BIOSEGURIDAD QUE ESTABLEZCA EL MINISTERIO DE SALUD Y PROTECCIÓN SOCIAL A LOS PROVEEDORES DEL SERVICIO DE CAPACITACIÓN Y ENTRENAMIENTO EN PROTECCIÓN CONTRA CAÍDAS EN TRABAJO EN ALTURAS Y CONTAR CON LA CORRESPONDIENTE APROBACIÓN POR PARTE DE LAS ALCALDÍAS O GOBERNACIONES CORRESPONDIENTE A SU JURISDICCIÓN. SE DEBERÁ REGISTRAR EL CORRESPONDIENTE ACTO ADMINISTRATIVO EN LA PLATAFORMA DE REGISTRO DE OFERENTES PARA EL SERVICIO DE CAPACITACIÓN Y ENTRENAMIENTO PARA TRABAJO SEGURO EN ALTURAS QUE ADMINISTRA LA DIRECCIÓN DE MOVILIDAD Y FORMACIÓN PARA EL TRABAJO.
3.2. CUMPLIR CON LAS DEMÁS DISPOSICIONES CONTEMPLADAS POR LOS DIFERENTES MINISTERIOS O DEMÁS AUTORIDADES ESTATALES EN EL MARCO EL MARCO (SIC) DE LA EMERGENCIA SANITARIA DECLARADA POR EL MINISTERIO DE SALUD Y PROTECCIÓN SOCIAL, CON OCASIÓN DE LA PANDEMIA DERIVADA DEL CORONAVIRUS COVID-19.
PARÁGRAFO. EN LA PLATAFORMA DE REGISTRO DE OFERENTES PARA EL SERVICIO DE CAPACITACIÓN Y ENTRENAMIENTO PARA TRABAJO SEGURO EN ALTURAS QUE ADMINISTRA LA DIRECCIÓN DE MOVILIDAD Y FORMACIÓN PARA EL TRABAJO, LOS OFERENTES QUE DESEEN REACTIVAR SUS ACTIVIDADES DEBERÁN REGISTRAR LAS RESPECTIVAS AUTORIZACIONES IMPARTIDAS POR LAS ENTIDADES SEÑALADAS EN EL PRESENTE ARTÍCULO, COMO REQUISITO PREVIO PARA OFERTAR CAPACITACIONES Y ENTRENAMIENTOS. 
ARTÍCULO 4. CAPACITACIÓN VIRTUAL TRANSITORIA PARA EL COMPONENTE TEÓRICO. DURANTE EL TÉRMINO DE VIGENCIA DE LA EMERGENCIA SANITARIA DECLARADA POR EL MINISTERIO DE SALUD Y PROTECCIÓN SOCIAL, LOS COMPONENTES TEÓRICOS DEL CURSO DE FORMACIÓN PODRÁN SER BRINDADOS DE MANERA VIRTUAL PARA LOS TRABAJADORES OPERATIVOS. PARA ELLO DEBERÁN REALIZAR LAS ADECUACIONES NECESARIAS PARA GARANTIZAR EL CUMPLIMIENTO DE LOS CONTENIDOS Y LA INTENSIDAD HORARIA ESTABLECIDOS SEGÚN EL ARTÍCULO 3 DE LA RESOLUCIÓN 1903 DEL 2013 Y EL ARTÍCULO 19 DE LA RESOLUCIÓN 1178 DEL 2017; CUMPLIENDO LAS SIGUIENTES CONDICIONES MÍNIMAS:
4.1. ADECUAR UNA PLATAFORMA VIRTUAL QUE PERMITA INTERACTUAR EN VIVO AL ENTRENADOR CON LAS PERSONAS EN PROCESO DE FORMACIÓN. ESTA PLATAFORMA DEBERÁ CONSERVAR REGISTROS DEL CUMPLIMIENTO DEL CIEN POR CIENTO (100%) DE LAS SESIONES TEÓRICAS DE LOS MÓDULOS DEL PROGRAMA DE FORMACIÓN APROBADO, ASÍ COMO FECHAS DEL INGRESO Y SALIDA A CADA UNA DE LAS PERSONAS EN PROCESO DE FORMACIÓN, EVIDENCIAS DE TAREAS O ACTIVIDADES DESARROLLADAS POR ESTAS, ENTREGABLES, NOTAS, Y GRABACIONES DE LAS CLASES. LA LICENCIA, PERMISO O AUTORIZACIÓN DE USO PÚBLICO DE LA HERRAMIENTA TECNOLÓGICA DEBE REPORTARSE EN LA PLATAFORMA QUE SE SEÑALA EN EL PARÁGRAFO DEL ARTÍCULO ANTERIOR.
4.2 EL PROCESO DE CAPACITACIÓN NO PODRÁ EXCEDER EL MÁXIMO DE PERSONAS PERMITIDO CONFORME A LO ESTABLECIDO EN EL NUMERAL 7 DEL ARTÍCULO 16 DE LA RESOLUCIÓN 1178 DEL 2017. EL OFERENTE DEBE REALIZAR EL SEGUIMIENTO DEL PROCESO, DOCUMENTADO Y FIRMADO POR EL SUPERVISOR.
4.3. LA PERSONA EN PROCESO DE FORMACIÓN QUE NO CUMPLA CON EL 100% DE LAS SESIONES TEÓRICAS VIRTUALES, NO PODRÁ ASISTIR A LAS SESIONES DE FORMACIÓN PRÁCTICA DE TRABAJO SEGURO EN ALTURAS.
4.4. ANTES DE INICIAR LA ETAPA PRÁCTICA, TODAS LAS PERSONAS EN PROCESO DE FORMACIÓN DEBERÁN PRESENTAR Y APROBAR UN EXAMEN PRESENCIAL DE LA PARTE TEÓRICA DEL PROGRAMA, CUMPLIENDO CON LOS PROTOCOLOS DE BIOSEGURIDAD DISPUESTOS PARA EL EFECTO.
ARTÍCULO 5. COMPONENTE PRÁCTICO EN LA FORMACIÓN DE TRABAJO EN ALTURAS. LA ETAPA PRÁCTICA EN LOS PROGRAMAS DE CAPACITACIÓN Y ENTRENAMIENTO PARA TRABAJADORES OPERATIVOS EN BÁSICO OPERATIVO Y NIVEL AVANZADO SE DEBERÁN REALIZAR DE MANERA PRESENCIAL EN EL ESPACIO HABILITADO PARA ELLO POR LOS PROVEEDORES DE ESTOS PROGRAMAS INCLUIDAS LAS UNIDADES VOCACIONALES DE APRENDIZAJE (UVAES).
PARÁGRAFO. LOS PROVEEDORES DE CAPACITACIÓN Y ENTRENAMIENTO DE TRABAJO EN ALTURAS DEBERÁN GARANTIZAR EL DISTANCIAMIENTO SOCIAL OBLIGATORIO DE MÍNIMO DOS (2) METROS AL INTERIOR DE SUS AULAS Y PISTAS DE PRÁCTICA, ASÍ COMO EL CUMPLIMIENTO DE LAS DEMÁS MEDIDAS ESTABLECIDAS POR LAS AUTORIDADES COMPETENTES DENTRO DEL MARCO DE LA EMERGENCIA SANITARIA. 
ARTÍCULO 6. AMPLIACIÓN TEMPORAL PARA LA PERMANENCIA EN EL REGISTRO DE PROVEEDORES. LAS VISITAS DE SEGUIMIENTO QUE DEBA REALIZAR EL ORGANISMO EVALUADOR CONFORME A LA NORMA TÉCNICA DE CALIDAD (NTC) 6072, Y DEL ARTÍCULO 53 DE LA RESOLUCIÓN 1178 DEL 2017, QUEDARÁN SUSPENDIDAS DURANTE EL TIEMPO EN QUE NO SEA POSIBLE REALIZARLAS POR LAS MEDIDAS PREVENTIVAS DE AISLAMIENTO OBLIGATORIO DISPUESTAS POR EL GOBIERNO NACIONAL.
A LOS CERTIFICADOS DE CALIDAD EN LA NORMA TÉCNICA DE CALIDAD (NTC) 6072, QUE VENZAN DURANTE LA VIGENCIA DE LA EMERGENCIA SANITARIA ESTABLECIDA POR EL GOBIERNO NACIONAL, LE SERÁ APLICADO LO ESTABLECIDO EN EL ARTÍCULO 8 DEL DECRETO 491 DE 2020. 
ARTÍCULO 7. INSPECCIÓN, VIGILANCIA Y CONTROL. EL INCUMPLIMIENTO A LO ESTABLECIDO EN LA PRESENTE RESOLUCIÓN Y DEMÁS NORMAS QUE LA ADICIONEN, MODIFIQUEN O SUSTITUYAN, SERÁ SANCIONADO EN LOS TÉRMINOS PREVISTOS EN EL ARTÍCULO 91 DEL DECRETO 1295 DE 1994, MODIFICADO POR EL ARTÍCULO 13 DE LA LEY 1562 DE 2012, EN CONCORDANCIA CON EL CAPÍTULO 11 DEL TÍTULO 4 DE LA PARTE 2 DEL LIBRO 2 DEL DECRETO 1072 DE 2015 Y DEMÁS NORMAS VIGENTES QUE REGULAN LA MATERIA.
LAS DEPENDENCIAS DEL MINISTERIO DEL TRABAJO QUE EJERCEN INSPECCIÓN VIGILANCIA Y CONTROL, DE CONFORMIDAD CON LO ESTABLECIDO EN EL PRESENTE ARTÍCULO, DEBERÁN INFORMAR EL NO CUMPLIMIENTO DE LA PRESENTE RESOLUCIÓN, A LA DIRECCIÓN DE MOVILIDAD Y FORMACIÓN PARA EL TRABAJO, PARA QUE ADELANTEN LAS ACCIONES CORRESPONDIENTES EN EL MARCO DE SUS COMPETENCIAS.
PARÁGRAFO. LAS ADMINISTRADORAS DE RIESGOS LABORALES EJERCERÁN LA VIGILANCIA DELEGADA DEL CUMPLIMIENTO DE LO DISPUESTO EN LA PRESENTE RESOLUCIÓN E INFORMARÁN A LAS DIRECCIONES TERRITORIALES DEL MINISTERIO DEL TRABAJO, LOS INCUMPLIMIENTOS QUE SE PRESENTEN POR PARTE DE SUS EMPRESAS AFILIADAS
</t>
  </si>
  <si>
    <t>PERSONERÍA DE BOGOTÁ, D. C.</t>
  </si>
  <si>
    <t xml:space="preserve">ADOPTA UNA MEDIDA EN EL MARCO DE LA EMERGENCIA SANITARIA POR COVID-19
ART. 1° NO SE PODRÁN HABILITAR EVENTOS DE CARÁCTER PÚBLICO O PRIVADO QUE IMPLIQUEN AGLOMERACIÓN DE PERSONAS DURANTE EL TÉRMINO DE LA EMERGENCIA SANITARIA.
</t>
  </si>
  <si>
    <t>SGC</t>
  </si>
  <si>
    <t>PRÓRROGA DE LA EMERGENCIA SANITARIA HASTA EL 31 DE AGOSTO DE 2020 Y ADOPTA MEDIDAS SANITARIAS PARA PREVENIR Y CONTROLAR LA PROPAGACIÓN DEL COVID-19</t>
  </si>
  <si>
    <t>EPS DE REGÍMENES CONTRIBUTIVO Y SUBSIDIADO CON MOVILIDAD AL CONTRIBUTIVO DEBEN REPORTAR INFORMACIÓN INCAPACIDADES DE ORIGEN COMÚN POR ENFERMEDAD GENERAL INCLUIDAS LAS DERIVADAS DE DIAGNÓSTICO CONFIRMADO POR COVID-19.</t>
  </si>
  <si>
    <t>MODIFICA ANEXOS TÉCNICOS 1 Y 2 DE LA RESOUCIÓN 2388 DE 2016 . ENTRE OTROS: GLOSARIO PILA Y APORTES DE SEGURIDAD SOCIAL DE ACTIVOS.</t>
  </si>
  <si>
    <t xml:space="preserve">ART. 3
RESPONSABILIDADES DEL EMPLEADOR O CONTRATANTE:
- ADOPTAR, ADAPTAR E IMPLEMENTAR LAS NORMAS CONTENIDAS EN ESTA RESOLUCIÓN.- CAPACITAR A SUS TRABAJADORES Y CONTRATISTAS, VINCULADOS MEDIANTE CONTRATO DE PRESTACIÓN DE SERVICIOS O DE OBRA, LAS MEDIDAS INDICADAS EN ESTE PROTOCOLO.- IMPLEMENTAR LAS ACCIONES QUE PERMITAN GARANTIZAR LA CONTINUIDAD DE LOS TRABAJADORES Y LA PROTECCIÓN INTEGRAL DE LOS TRABAJADORES, CONTRATISTAS VINCULADOS MEDIANTE CONTRATOS DE PRESTACIÓN DE SERVICIOS O DE OBRA Y DEMÁS PERSONAS QUE ESTÉN PRESENTES EN LAS INSTALACIONES O LUGARES DE TRABAJO.- ADOPTAR MEDIDAS DE CONTROL ADMINISTRATIVO PARA LA REDUCCIÓN DE LA EXPOSICIÓN, TALES COMO LA FLEXIBILIZACIÓN DE TURNOS Y HORARIOS DE TRABAJO, ASÍ COMO PROPICIAR EL TRABAJO REMOTO O TRABAJO EN CASA.- REPORTAR A LA EPS Y A LA ARL CORRESPONDIENTE LOS CASOS SOSPECHOSOS Y CONFIRMADOS DE COVID-19.- INCORPORAR EN LOS CANALES OFICIALES DE COMUNICACIÓN Y PUNTOS DE ATENCIÓN LA INFORMACIÓN SOBRE LA ENFERMEDAD, CON EL FIN DE DARLA A CONOCER A SUS TRABAJADORES, CONTRATISTAS VINCULADOS MEDIANTE CONTRATO DE PRESTACIÓN DE SERVICIOS O DE OBRA Y COMUNIDAD EN GENERAL.- APOYARSE EN LA ARL EN MATERIA DE IDENTIFICACIÓN, VALORACIÓN DEL RIESGO Y EN CONJUNTO CON LAS EPS EN LO RELACIONADO CON LAS ACTIVIDADES DE PROMOCIÓN DE LA SALUD Y PREVENCIÓN DE LA ENFERMEDAD.- PROVEER A LOS EMPLEADOS LOS ELEMENTOS DE PROTECCIÓN PERSONAL QUE DEBAN UTILIZARSE PARA EL CUMPLIMIENTO DE LAS ACTIVIDADES LABORALES QUE DESARROLLE PARA EL EMPLEADOR.
- PROMOVER ANTE SUS TRABAJADORES Y CONTRATISTAS QUE TENGAN CELULARES INTELIGENTES  EL USO DE LA APLICACIÓN CORONAPP PARA REGISTRAR EN ELLA SU ESTADO DE SALUD.
RESPONSABILIDADES DEL TRABAJADOR, CONTRATISTA, COOPERADO O AFILIADO PARTÍCIPE:
- CUMPLIR LOS PROTOCOLOS DE BIOSEGURIDAD ADOPTADOS Y ADAPTADOS POR EL EMPLEADOR O CONTRATANTE DURANTE EL TIEMPO QUE PERMANEZCA EN LAS INSTALACIONES DE SU EMPRESA O LUGAR DE TRABAJO Y EN EL EJERCICIO DE LAS LABORES QUE ESTA LE DESIGNE.
- REPORTAR AL EMPLEADOR O CONTRATANTE CUALQUIER CASO DE CONTAGIO QUE SE LLEGASE A PRESENTAR EN SU LUGAR DE TRABAJO O SU FAMILIA, PARA QUE SE ADOPTEN LAS MEDIDAS CORRESPONDIENTES.
- ADOPTAR LAS MEDIDAS DE CUIDADO DE SU SALUD Y REPORTAR AL EMPLEADOR O CONTRATANTE LAS ALTERACIONES DE SU ESTADO DE SALUD, ESPECIALMENTE LAS RELACIONADAS CON SÍNTOMAS DE ENFERMEDAD RESPIRATORIA Y REPORTAR EN CORONAPP.
EL PROTOCOLO DEL MINISTERIO DE SALUD INDICA EL USO ADECUADO DE TAPABOCAS, LAVADO DE MANOS Y DISTANCIAMIENTO FÍSICO. ASÍ MISMO HACE ÉNFASIS EN FORTALECER "LOS PROCESOS DE LIMPIEZA Y DESINFECCIÓN DE ELEMENTOS E INSUMOS DE USO HABITUAL, SUPERFICIES, EQUIPOS DE USO FRECUENTE, EL MANEJO DE RESIDUOS PRODUCTO DE LA ACTIVIDAD O SECTOR, EL ADECUADO USO DE ELEMENTOS DE PROTECCIÓN PERSONAL (EPP) Y OPTIMIZAR LA VENTILACIÓN DEL LUGAR Y EL CUMPLIMIENTO DE CONDICIONES HIGIÉNICO SANITARIAS".
EL USO DE GUANTES ES RECOMENDADO PARA ACTIVIDADES DE ASEO O MANIPULACIÓN DE RESIDUOS. EL PROTOCOLO ESTABLECE LINEAMIENTOS PARA EL MANEJO DE RESIDUOS, INTERACCIÓN EN LOS MOMENTOS DE ALIMENTACIÓN, TRABAJO EN CASA, INTERACCIÓN CON TERCEROS, DESINFECCIÓN Y DESPLAZAMIENTOS, ENTRE OTROS. TODOS DE CUMPLIMIENTO INMEDIATO Y POR EL TIEMPO QUE DURE LA EMERGENCIA SANITARIA EN EL PAÍS.
</t>
  </si>
  <si>
    <t>LA PERSONERÍA DE BOGOTÁ,  D. C. EXPIDIÓ LA RESOLUCIÓN 415 DEL 6 DE MAYO DE 2020, MEDIANTE LA CUAL SE ADOPTA EL PROTOCOLO PARA PREVENIR LA PROPAGACIÓN DEL COVID-19 EN LA PERSONERÍA DE BOGOTÁ, D. C., QUE SE ENCUENTRA PUBLICADO EN LA INTRANET: MIPG - MAPA DE PROCESOS 08: GESTIÓN DEL TALENTO HUMANO – PROTOCOLO PC: 08-PC-03.</t>
  </si>
  <si>
    <t xml:space="preserve">ADOPTA PROTOCOLO GENERAL DE BIOSEGURIDAD PARA MITIGAR, CONTROLAR Y REALIZAR EL ADECUADO MANEJO DE LA PANDEMIA DEL CORONAVIRUS COVID-19
ART. 1 OBJETO. ADOPTAR EL PROTOCOLO GENERAL DE BIOSEGURIDAD PARA TODAS LAS ACTIVIDADES ECONÓMICAS, SOCIALES Y SECTORES DE LA ADMINISTRACIÓN PÚBLICA, CONTENIDO EN EL ANEXO TÉCNICO. DICHO PROTOCOLO ESTÁ ORIENTADO A MINIMIZAR LOS FACTORES QUE PUEDAN GENERAR LA TRANSICIÓN DE LA ENFERMEDAD Y DEBERÁ SER IMPLEMENTADO POR LOS DESTINATARIOS DEL ESTE ACTO ADMINISTRATIVO EN EL ÁMBITO DE SUS COMPETENCIAS.
PARÁGRAFO. EL PROTOCOLO QUE SE ADOPTA CON ESTE ACTO ADMINISTRATIVO NO APLICA AL SECTOR SALUD.
ART. 2 ÁMBITO DE APLICACIÓN
APLICA A EMPLEADORES Y TRABAJADORES DEL SECTOR PÚBLICO Y PRIVADO; CONTRATANTES Y CONTRATISTAS VINCULADOS MEDIANTE CONTRATOS DE PRESTACIÓN DE SERVICIOS Y ARL
PARÁGRAFO. PARA LA APLICACIÓN DE LOS PROTOCOLOS DE BIOSEGURIDAD CADA SECTOR, EMPRESA O ENTIDAD DEBERÁ REALIZAR CON EL APOYO DE SUS ARL LAS ADAPTACIONES CORRESPONDIENTES A SU ACTIVIDAD, DEFINIENDO LAS DIFERENTES ESTRATEGIAS QUE GARANTICEN UN DISTANCIAMIENTO SOCIAL Y ADECUADOS PROCESOS DE HIGIENE Y PROTECCIÓN EN EL TRABAJO. 
</t>
  </si>
  <si>
    <t>SE ADOPTAN MEDIDAS PREVENTIVAS PARA EL CONTROL SANITARIO DE PASAJEROS PROVINIENTES DEL EXTRANJERO POR VÍA AÉREA, A CAUSA DEL COVID2019: AISLAMIENTO POR 14 DÍAS</t>
  </si>
  <si>
    <t xml:space="preserve">DECLARA LA EMERGENCIA SANITARIA POR CAUSA DEL CORONAVIRUS COVID-19 Y SE ADOPTAN MEDIDAS PARA HACER FRENTE AL VIRUS 
ARTÍCULO 1 DECLARATORIA DE EMERGENCIA SANITARIA. DECLÁRASE LA EMERGENCIA SANITARIA EN TODO EL TERRITORIO NACIONAL HASTA EL 30 DE MAYO DE 2020. DICHA DECLARATORIA PODRÁ FINALIZAR ANTES DE LA FECHA AQUÍ SEÑALADA O CUANDO DESAPAREZCAN LAS CAUSAS QUE LE DIERON ORIGEN O, SI ESTAS PERSISTEN O SE INCREMENTAN, PODRÁ SER PRORROGADA.
ADOPTA  MEDIDAS SANITARIAS Y DE AISLAMIENTO A VIAJEROS PROVENIENTES DE OTROS PAISES Y CULTURA DE PREVENCIÓN
</t>
  </si>
  <si>
    <t xml:space="preserve">LA PERSONERÍA DISTRITAL EXPIDIÓ LA RESOLUCIÓN 354 DEL 16 DE MARZO DE   2020 MEDIANTE LA CUAL ADOPTA MEDIDAS SANITARIAS Y ACCIONES TRANSITORIAS PARA LA PREVENCIÓN Y CONTENCIÓN DEL CORONAVIRUS COVID-19 Y MITIGACIÓN DEL RIESGO CON OCASIÓN DE LA SITUACIÓN EPIDEMIOLÓGICA CAUSADA POR EL VIRUS.
MEDIANTE CIRCULAR 006 DEL 12 DE MARZO DE 2020, LA SECRETARÍA GENERAL DE LA ENTIDAD EMITIÓ UNA SERIE DE MEDIDAS Y RECOMENDACIONES PARA SER OBSERVADAS POR LOS FUNCIONARIOS Y CONTRATISTAS DE LA ENTIDAD PARA PREVENIR LA ENFERMEDAD RESPIRATORIA.
POR MEDIO DE LA CIRCULAR 003 DEL 10 DE MARZO DE 2020, DE LA PERSONERA DISTRITAL (E) SE DECIDIÓ SUSPENDER TODO ACTO QUE IMPLICARA LA PARTICIPACIÓN MASIVA DE SERVIDORES Y CONTRATISTAS, SE HACEN RECOMENDACIONES DE LAVADO DE MANOS, COMPORTAMIENTOS PERSONALES Y SOCIALES, ENTRE OTROS Y MODIFICAMOS EL HORARIO.
</t>
  </si>
  <si>
    <t>SE ADOPTAN MEDIDAS PREVENTIVAS SANITARIAS EN EL PAIS, POR CAUSA DEL CORONAVIRUS COVID2019: AISLAMIENTO DE PERSONAS QUE INGRESEN AL PAIS DE ITALIA, FRANCIA, ESPAÑA Y CHINA</t>
  </si>
  <si>
    <t>SUBDIRECCIÓN DE CONTRATACIÓN
SUBDIRECCIÓN DE GESTIÓN DOCUMENTAL Y RECURSOS FÍSICOS
SUBDIRECCIÓN DE DESARROLLO DEL TALENTO HUMANO</t>
  </si>
  <si>
    <t>REQUISITOS MÍNIMOS DE SEGURIDAD PARA EL DESARROLLO DE TRABAJO EN ESPACIOS CONFINADOS</t>
  </si>
  <si>
    <t xml:space="preserve">LINEAMIENTOS TRABAJO EN CASA:
. ASPECTOS EN MATERIA DE RELACIONES LABORALES.
. ASPECTOS EN MATERIA DE JORNADA DE TRABAJO
. ARMONIZACIÓN DE LA VIDA LABORAL CON LA VIDA      PERSONAL Y FAMILIAR.
. ASPECTOS EN MATERIA DE RIESGOS LABORALES.
</t>
  </si>
  <si>
    <t>MECANISMO PARA EL REPORTE DE INFORMACIÓN DE LA ATENCIÓN EN SALUD A VÍCTIMAS DE ACCIDENTES DE TRÁNSITO.</t>
  </si>
  <si>
    <t>SUBDIRECCIÓN DE CONTRATACIÓN
SUBDIRECCIÓN DE GESTIÓN DOCUMENTAL Y RECURSOS FÍSICOS</t>
  </si>
  <si>
    <t>LINEAMIENTOS EN SST EN PROCESOS DE GENERACIÓN, TRANSMISIÓN Y COMERCIALIZACIÓN DE ENERGÍA ELÉCTRICA. PERIODO DE TRANSICIÓN PARA IMPLEMENTACIÓ: 12 MESES.</t>
  </si>
  <si>
    <t xml:space="preserve">POR LA CUAL SE ESTABLECEN DISPOSICIONES PARA EL USO DEL DESFIBRILADOR EXTERNO AUTOMÁTICO -DEA
OBJETO. LA PRESENTE RESOLUCIÓN TIENE POR OBJETO ESTABLECER DISPOSICIONES EN RELACIÓN CON LOS DESFIBRILADORES EXTERNOS AUTOMÁTICOS - DEA, EN CUANTO A LA DOTACIÓN, REGISTRO, USO, CAPACITACIÓN, CERTIFICACIÓN, PROCEDIMIENTOS Y PROTOCOLOS PARA SU DISPONIBILIDAD, SIMULACROS EN ATENCIÓN DE EMERGENCIAS QUE REQUIERAN SU USO, COORDINACIÓN DE LA RUTA VITAL Y DE EMERGENCIA CON LAS ENTIDADES HOSPITALARIAS, Y RESPECTO A LAS ACCIONES DE INSPECCIÓN Y VIGILANCIA POR PARTE DE LAS ENTIDADES TERRITORIALES.
</t>
  </si>
  <si>
    <t xml:space="preserve">POR LA CUAL SE ESTABLECEN DISPOSICIONES PARA EL USO DEL DESFIBRILADOR EXTERNO AUTOMÁTICO -DEA
ARTÍCULO 1. OBJETO. LA PRESENTE RESOLUCIÓN TIENE POR OBJETO ESTABLECER DISPOSICIONES EN RELACIÓN CON LOS DESFIBRILADORES EXTERNOS AUTOMÁTICOS - DEA, EN CUANTO A LA DOTACIÓN, REGISTRO, USO, CAPACITACIÓN, CERTIFICACIÓN, PROCEDIMIENTOS Y PROTOCOLOS PARA SU DISPONIBILIDAD, SIMULACROS EN ATENCIÓN DE EMERGENCIAS QUE REQUIERAN SU USO,
COORDINACIÓN DE LA RUTA VITAL Y DE EMERGENCIA CON LAS ENTIDADES HOSPITALARIAS, Y RESPECTO A LAS ACCIONES DE INSPECCIÓN Y VIGILANCIA POR PARTE DE LAS ENTIDADES TERRITORIALES.
</t>
  </si>
  <si>
    <t>LA ENTIDAD DARÁ CUMPLIMIENTO A LA NORMA EN LA APLICACIÓN DE LA BATERÍA DE INSTRUMENTOS PARA LA EVALUACIÓN DE FACTORES DE RIESGO PSICOSOCIAL, LA GUÍA TÉCNICA GENERAL PARA LA PROMOCIÓN, PREVENCIÓN E INTERVENCIÓN DE LOS FACTORES PSICOSOCIALES Y SUS EFECTOS EN LA POBLACIÓN TRABAJADORA Y SUS PROTOCOLOS ESPECÍFICOS.</t>
  </si>
  <si>
    <t>Ministerio de Ambiente</t>
  </si>
  <si>
    <t>USO RACIONAL DE BOLSAS PLÁSCTICAS - RESIDUOS SÓLIDOS.</t>
  </si>
  <si>
    <t>LA ENTIDAD CUMPLIÓ ESTA DISPOSICIÓN INSTALANDO  CINTAS RETROREFLECTIVAS A LOS VEHÍCULOS CON CAPACIDAD MAYOR A  9 PASAJEROS INCLUIDO EL CONDUCTOR.</t>
  </si>
  <si>
    <t>EN EL MOMENTO DE ADQUIRIR CASCOS PARA MOTOCICLETAS LA ENTIDAD ATENDERÁ EL REGLAMENTO TÉCNICO PARA LOS CASCOS PROTECTORES PARA EL USO DE MOTOCICLETAS</t>
  </si>
  <si>
    <t>1, 2, 16, 17, 18, 19</t>
  </si>
  <si>
    <t>CUMPLIMIENTO DE ESTÁNDARES MÍNIMOS DEL SG-SST 86%</t>
  </si>
  <si>
    <t>20, 21, 22</t>
  </si>
  <si>
    <t>23, 24, 25, 26, 27, 28, 29, 30, 31, 34, 35, 36 y 37</t>
  </si>
  <si>
    <t>26, 27, 28</t>
  </si>
  <si>
    <t>29, 30</t>
  </si>
  <si>
    <t>31, 34, 35, 36 y 37</t>
  </si>
  <si>
    <t>REPORTE INFORMACIÓN  VIH-SIDA CUENTA DE ALTO COSTO</t>
  </si>
  <si>
    <t>1 y 2</t>
  </si>
  <si>
    <t>ADOPTA POLÍTICA INTEGRAL PARA LA PREVENCIÓN Y ATENCIÓN DEL CONSUMO DE SPA</t>
  </si>
  <si>
    <t>LA POLÍTICA NACIONAL DE SALUD MENTAL</t>
  </si>
  <si>
    <t>LA ENTIDAD ADECUÓ Y DOTÓ LAS SALAS AMIGAS DE LA FAMILIA LACTANTE, BAJO LOS PARÁMETROS DE ESTA NORMA.</t>
  </si>
  <si>
    <t>LA ENTIDAD ADECUÓ Y DOTÓ LAS SALAS AMIGAS DE LA FAMILIA LACTANTE.</t>
  </si>
  <si>
    <t>Ministerio de Salud</t>
  </si>
  <si>
    <t>DIRECCIÓN ADMINISTRATIVA Y FINANCIERA</t>
  </si>
  <si>
    <t>LA ENTIDAD EN LOS CORRESPONDIENTES  PROCESOS CONTRACTUALES CUMPLIRÍA LAS NORMAS DE INTERMEDIACIÓN LABORAL.</t>
  </si>
  <si>
    <t>POR LA CUAL SE MODIFICAN LOS NUMERALES 32.1.3 Y 38.1 Y SE ADICIONA EL NUMERAL 32.1.3.1 DEL ANEXO TÉCNICO GENERAL DEL REGLAMENTO TÉCNICO DE INSTALACIONES ELÉCTRICAS - RETIE, ADOPTADO MEDIANTE RESOLUCIÓN N° 90708 DE 2013</t>
  </si>
  <si>
    <t>Ministerio del Trabjo</t>
  </si>
  <si>
    <t>MODIFICACIÓN RESOLUCIÓN 1409 DE 2012: REQUISITOS TÉCNICOS Y DE SEGURIDAD PARA LOS PROVEEDORES DEL SERVICIO DE CAPACITACIÓN Y ENTRENAMIENTO EN PROTECCIÓN CONTRA CAIDAS EN TRABAJO EN ALTURAS.</t>
  </si>
  <si>
    <t>Ministerio de Salud y proteccion social</t>
  </si>
  <si>
    <t>LA PERSONERÍA DISTRITAL TIENE ASIENTO EN LA SALA DE CRISIS DEL NIVEL DISTRITAL</t>
  </si>
  <si>
    <t xml:space="preserve">TANTO LA BRIGADA DE EMERGENCIAS COMO EMPLEADOS Y CONTRATISTAS ESTÁN EN CAPACIDAD DE SER PRIMER RESPONDIENTE YA QUE RELIZARON EL CURSO VIRTUAL DE PRIMER RESPONDIENTE ENTRE DICIEMBRE DE 2018 Y ENERO DE 2019  </t>
  </si>
  <si>
    <t>EN CUMPLIMIENTO DE LAS NORMAS LEGALES LA ENTIDAD NO CONSERVA HISTORIAS CLÍNICAS DE SUS EMPLEADOS.</t>
  </si>
  <si>
    <t>CURSO VIRTUAL EN EL SG-SST 50 HORAS</t>
  </si>
  <si>
    <t>LA ENTIDAD IMPLEMENTÓ EL SG-SST Y DENTRO DEL MISMO TIENE DEFINIDO LAS RESPONSABILIDADES DEL SG-SST A TRAVÉS DE LA RESOLUCIÓN INTERNA 480 DE 2018.</t>
  </si>
  <si>
    <t>LA ENTIDAD CON LA ASESORIA DE LA ARL, HA VENIDO CAPACITANDO A LOS FUNCIONARIOS CON RESPOSABILIDADES EN EL SG-SST, INCLUIDOS LOS MIEMBROS DEL COPASST, EN MATERIA DE SST</t>
  </si>
  <si>
    <t>ACTUALIZACIÓN CURSO VIRTUAL SST</t>
  </si>
  <si>
    <t>UNIFICA LAS REGLAS PARA EL RECAUDO DE APORTES AL SISTEMA DE SEGURIDAD SOCIAL INTEGRAL Y PARAFISCALES</t>
  </si>
  <si>
    <t>Ministerios de Ambiente y de Minas</t>
  </si>
  <si>
    <t>3, 4</t>
  </si>
  <si>
    <t>SUBROGA TABLAS  DE LA RESOL. 789 DE 2016 (CALIDAD DE LAS GASOLINAS COLOMBIANAS)</t>
  </si>
  <si>
    <t>1 (modifica Art. 3 Resolución 156 de 2005)</t>
  </si>
  <si>
    <t xml:space="preserve">SE CUMPLE  EN CASOS DE ACCIDENTES DE TRABAJO  O ENFERMEDADES LABORALES, CON LOS REPORTES RESPECTIVOS. </t>
  </si>
  <si>
    <t>Instituto Nacional de Medicina Legal y Ciencias Forenses</t>
  </si>
  <si>
    <t>LA ENTIDAD CONTRATA CON UNA IPS PRUEBAS DE ALCOHOLEMIA</t>
  </si>
  <si>
    <t>9 0795</t>
  </si>
  <si>
    <t>Ministerio de Minas</t>
  </si>
  <si>
    <t>CORRIGE YERROS RESOLUCIÓN 9 0708 DE 2013 - RETIE</t>
  </si>
  <si>
    <t>ADOPTA PLAN NACIONAL DE SEGURIDAD Y SALUD EN EL TRABAJO 2013-2021</t>
  </si>
  <si>
    <t>MODIFICA RESOLUCIÓN 1409 DE 2012 SOBRE TRABAJO EN ALTURAS:  COORDINACIÓN, CERTIFICACIÓN.</t>
  </si>
  <si>
    <t xml:space="preserve">EXPIDE GUÍA METODOLÓGICA PARA LA ELABORACIÓN DEL P. E. S. V. </t>
  </si>
  <si>
    <t>UAE Dirección Nacional de Bomberos</t>
  </si>
  <si>
    <t xml:space="preserve">SE CUENTA CON UN GRUPO DE  BRIGADISTAS Y RECIBEN CAPACITACIÓN Y ENTRENAMIENTO MENSUALMENTE DE ACUERDO AL PLAN DE TRABAJO ESTABLECIDO CON LA ARL. </t>
  </si>
  <si>
    <t xml:space="preserve">MODOFICA RESOLUCIÓN 1409 DE 2012 SOBRE TRABAJO EN ALTURAS </t>
  </si>
  <si>
    <t>1, Anexo 2</t>
  </si>
  <si>
    <t>REGLAMENTO TÉCNICO DE INSTALACIONES ELÉCTRICAS RETIE- EN LAS REMODELACIONES DE LOS EDIFICIOS NUEVO Y ANTIGUO SE ESTABLECIÓ COMO OBLIGACIÓN DE LOS CONTRATISTAS, QUE TODAS LAS INSTALACIONES ELECTRICAS CUMPLIERAN CON EL RETIE Y SE SOLICITÓ CERTIFICACIÓN.</t>
  </si>
  <si>
    <t>Anexo 2</t>
  </si>
  <si>
    <t>12 y 15</t>
  </si>
  <si>
    <t>SUBDIRECCIÓN DEGESTIÓN DOCUMENTAL Y RECURSOS FÍSICOS
SUBDIRECCIÓN DE DESARROLLO DEL TALENTO HUMANO</t>
  </si>
  <si>
    <t>SE CUMPLE CERTIFICADO DE APTITUD FÍSICA, MENTAL Y DE COORDINACIÓN MOTRIZ CONDUCTORES (CENTROS DE RECONOCIMIENTO HABILITADOS POR MINTRANSPORTE)</t>
  </si>
  <si>
    <t>2, 3, 5, 6 y Anexo 3</t>
  </si>
  <si>
    <t xml:space="preserve">REGLAMENTA PROCEDIMIENTO, REQUISITOS PARA OTORGAMIENTO Y RENOVACIÓN DE LICENCIAS DE SALUD OCUPACIONAL: LOS PROFESIONALES QUE PRESTAN SERVICIOS EN  SEGURIDAD Y SALUD EN EL TRABAJO CUENTAN CON LICENCIAS. </t>
  </si>
  <si>
    <t xml:space="preserve">Ministerio del Trabajo </t>
  </si>
  <si>
    <t>TRABAJO EN ALTURAS: PROTECCIÓN CONTRA CAIDAS EN TRABAJO EN ALTURAS.</t>
  </si>
  <si>
    <t>SE CUENTA CON EL COMITÉ DE CONVIVENCIA LABORAL CONFORMADO BAJO RES. INTERNA No 411 DE 2019,  EL CUAL REALIZA SENSIBILACION SOBRE EL TEMA</t>
  </si>
  <si>
    <t>Min Protección Social</t>
  </si>
  <si>
    <t xml:space="preserve">LOS FUNCIONARIOS DE LA ENTIDAD SE ENCUENTRAN AFILIADOS AL SISTEMA GENERAL DE RIESGOS LABORALES Y SUS APORTES SE REALIZAN CONFORME A LAS NORMAS JURÍDICAS. </t>
  </si>
  <si>
    <t>Ministerio de Medio Ambiente</t>
  </si>
  <si>
    <t>REQUISITOS PARA LA GESTIÓN AMBIENTAL INTEGRAL DE EQUIPOS Y DESECHOS QUE CONSISTEN, CONTIENEN O ESTÁN CONTAMINADOS CON BIFENILOS POLICROMADOS (PCB).</t>
  </si>
  <si>
    <t>Ministerio del Medio Ambiente</t>
  </si>
  <si>
    <t>MODIFICA PROTOCOLO DE MONITOREO Y SEGUIMIENTO DE CALIDAD DEL AIRE ADOPTADO POR LA RESOLUCIÓN 650 DE 2010)</t>
  </si>
  <si>
    <t>16, 20</t>
  </si>
  <si>
    <t xml:space="preserve"> SUBDIRECCIÓN DE DESARROLLO DEL TALENTO HUMANO
SUBDIRECCIÓN DE GESTIÓN DOCUMENTAL Y RECURSOS FÍSICOS</t>
  </si>
  <si>
    <t>OBLIGACIONES DE CONSUMIDORES DE BOMBILLAS. OBLIGACIONES CONSUMIDORES Y PROHIBICIONES.</t>
  </si>
  <si>
    <t>OBLIGACIONES DE CONSUMIDORES: RETORNAR O ENTREGAR LAS LLANTAS USADAS A TRAVÉS DE PUNTOS DE RECOLECCIÓN O MECANISMOS EQUIVALENTES ESTABLECIDOS POR LOS PRODUCTORS Y SEGUIR INSTRUCCIONES DE MANEJO SEGURO</t>
  </si>
  <si>
    <t>Ministerio de Mediuo Ambiente</t>
  </si>
  <si>
    <t>OBLIGACIONES DE CONSUMIDORES DE PILAS Y/O ACUMULADORES. RETORNARLOS A TRAVÉS DE RECOLECCIÓN O MECANISMOS EQUIVALENTES ESTABLECIDOS POR LOS PRODUCTORES Y SEGUIR INSTRUCCIONES DE MANEJO SEGURO.</t>
  </si>
  <si>
    <t>Dirección de Planeación</t>
  </si>
  <si>
    <t>ADOPTA PROTOCOLO PARA EL MONITOREO Y SEGUIMIENTO DE CALIDAD DEL AIRE (RESOL 2154 DE 2010 MODIFICA PROTOCOLO).</t>
  </si>
  <si>
    <t>Ministerio de la Protección Social</t>
  </si>
  <si>
    <t xml:space="preserve">LAS EVALUACIONES MÉDICAS OCUPACIONALES SE REALIZAN POR LA IPS CONTRATADA Y EL COSTO DE  LAS MISMAS  LO ASUME LA ENTIDAD. </t>
  </si>
  <si>
    <t>A TRAVÉS DE LA DIRECCIÓN DE TALENTO HUMANO, SE REALIZAN LAS EVALUACIONES DE INGRESO Y EGRESO DE LA ENTIDAD. IGUALMENTE SE REALIZAN LAS EVALUACIONES POST INCAPACIDAD Y LAS OCUPACIONALES DE ACUERDO CON LOS CRONOGRAMAS DEL SG SST.</t>
  </si>
  <si>
    <t>Ministerio de protección social</t>
  </si>
  <si>
    <t>SE EXPIDIÓ LA RESOLUCIÓN 295 DEL 7 DE ABRIL DE 2017 POR MEDIO DE LA CUAL SE MODIFICA PARCIALMENTE LA RESOLUCIÓN 141 DEL 11 DE ABRIL DE 2014, QUE ACTUALIZÓ EL PROCEDIMIENTO INTERNO Y ESTABLECIÓ MECANISMOS DE PREVENCIÓN PARA SUPERAR LAS CONDUCTAS DE ACOSO LABORAL EN LA PERSONERÍA DE BOGOTÁ, D.C.</t>
  </si>
  <si>
    <t>2,3,4</t>
  </si>
  <si>
    <t xml:space="preserve">LA ENTIDAD CUENTA CON LA POLITICA DE PREVENCIÓN DE ALCOHOLISMO, TABAQUISMO Y DROGADICCIÓN,  DEBIDAMENTE DOCUMENTADA Y SOPORTADA EN EL SG-SST Y EL PLAN ESTRATÉGICO DE SEGURIDAD VIAL. ADICIONALMENTE A TRAVÉS DE AVISOS UBICADOS EN DIFERENTES DEPENDENCIAS LA PROHIBICIÓN DE CONSUMO DE TABACO. </t>
  </si>
  <si>
    <t>DEROGA RESOL. 1157 de 2008 (REGISTRO COPASSO)</t>
  </si>
  <si>
    <t>SE ADOPTAN GUIAS DE ATENCIÓN INTEGRAL EN SALUD OCUPACIONAL BASADAS EN LA EVIDENCIA PARA ASMA OCUPACIONAL, TRABAJADORES EXPUESTOS AL BENCENO, PLAGUICIDAS INHIBIDORES DE LA COLINESTERASA, DERMATITIS DE CONTACTO Y CÁNCER PULMONAR.</t>
  </si>
  <si>
    <t>Min. Protección Social</t>
  </si>
  <si>
    <t xml:space="preserve">SE TIENE ESTABLECIDO UN PROGRAMA DE RIESGO BIOMECANICO, DONDE SE ESTABLECEN PARAMETROS PARA LEVANTAMIENTO CARGA Y SE REALIZAN CAPACITACIONES.. </t>
  </si>
  <si>
    <t xml:space="preserve">SE TIENE CONTRATADA UNA IPS PARA REALIZAR LAS EVALUACIONES MEDICAS OCUPACIONALES, EL CUAL CUMPLE CON TODOS LOS REQUERIMIENTOS ESTABLECIDOS EN LA PRESENTE RESOLUCION. </t>
  </si>
  <si>
    <t>INVESTIGACIÓN ACCIDENTES DE TRABAJO TRABAJADORES EN MISIÓN, ASOCIADO, COOPERADO O INDEPENDIENTE</t>
  </si>
  <si>
    <t>9,10</t>
  </si>
  <si>
    <t xml:space="preserve">EN  EL FORMATO  NORMALIZADO Y VIGENTE   ESTÁN ESTABLECIDOS LOS LINEAMIENTOS MENCIONADOS SOBRE ACCIDENTALIDAD . </t>
  </si>
  <si>
    <t>11,12</t>
  </si>
  <si>
    <t xml:space="preserve">EN EL FORMATO  NORMALIZADO   ESTÁN ESTABLECIDOS LOS LINEAMIENTOS MENCIONADOS Y SE ANALIZAN LAS CAUSAS Y LOS ACTOS QUE CONLLEVARON AL ACCIDENTE. </t>
  </si>
  <si>
    <t>POR SER ENTIDAD DEL ESTADO, NO SE CUENTA CON REGLAMENTO INTERNO DE TRABAJO; SIN EMBARGO, SE ESTABLECIÓ EL PROCEDIMIENTO DE COMITÉ DE CONVIVENCIA LABORAL EN CASO DE QUEJAS DE ACOSO LABORAL.</t>
  </si>
  <si>
    <t>Min Minas y Energía</t>
  </si>
  <si>
    <t>TODOS LOS PUESTOS DE TRABAJO CUENTAN CON LUMINARIAS AMIGABLES CON EL AMBIENTE</t>
  </si>
  <si>
    <t>LA ENTIDAD CUENTA CON UNA PLANTA ELÉCTRICA PARA SUPLIR SERVICIO DE ENERGÍA ELÉCTRICA  EN CASOS DE EMERGENCIA O INTERRUPCIONES DEL SERVICIO</t>
  </si>
  <si>
    <t>LOS NIVELES DE ILUMINACIÓN SE CUMPLEN EN LA MEDIDA EN QUE LOS ACCESORIOS INSTALADOS CUMPLEN CON LAS NORMAS RETIE.</t>
  </si>
  <si>
    <t>Ministerio de la protección social</t>
  </si>
  <si>
    <t>Min de Salud y Protección Social</t>
  </si>
  <si>
    <t>MODIFICA  RESOL. 1995 DE 1999 MINSALUD: ARTS. 13 CUSTODIA H. C. Y  15 RETENCIÓN Y TIEMPO DE CONSERVACIÓN.</t>
  </si>
  <si>
    <t>LA ENTIDAD CUENTA CON LOS FORMATOS DE 
INFORME PROPIOS Y DE LA ARL FUREL Y FURAT</t>
  </si>
  <si>
    <t>LA ENTIDAD CUENTA CON ASESORIAS DE LA 
ADMINISTRADORA DE RIESGOS LABORALES -  ARL POSITIVA.</t>
  </si>
  <si>
    <t>SE REALIZA SEGUIMIENTO AL PLAN DE ACCIÓN COMO RESULTADO DE LA IVNESTIGACIÓN DEL ACCIDENTE.</t>
  </si>
  <si>
    <t>Ministerio de transporte</t>
  </si>
  <si>
    <t>TODOS LOS VEHÍCULOS  TIENEN CINTURONES DE SEGURIDAD EN OPTIMO ESTADO Y SE CAPACITA A LOS CONDUCTORES EN NORMAS DE SEGURIDAD VIAL. EN EL PLAN ESTRATEGICO DE SEGURIDAD VIAL, COMPONENTE “FORTALECIMIENTO INSTITUCIONAL” LA PERSONERIA DE BOGOTA, INCLUYÓ UNA ACTIVIDAD DE SOCIALIZACION Y DIVULGACION A CONDUCTORES Y SERVIDORES PUBLICOS SOBRE EL USO DE CINTURON DE SEGURIDAD. ASI COMO TAMBIEN SE UBICARON AFICHES EN PUNTOS ESTRATEGICOS DE LA ENTIDAD EN LOS CUALES SE SENSIBILIZA SOBRE EL USO OBLIGATORIO DE CINTURONES DE SEGURIDAD.</t>
  </si>
  <si>
    <t>ESTABLECE EL DÍA DE LA SALUD EN EL MUNDO DEL TRABAJO: 28 DE JULIO</t>
  </si>
  <si>
    <t>SUBDIRECCIÓN DE DESARROLLO DEL TALENTO HUMANO SUBDIRECCIÓN DE GESTIÓN DOCUMENTAL Y RECURSOS FÍSICOS</t>
  </si>
  <si>
    <t>DEFINICIÓN DE HISTORIA CLÍNICA- CARACTERÍSITICAS (ARTS. 13 Y 15 MODIFICADOS RESOL. 1715 DE 2005.</t>
  </si>
  <si>
    <t>TODOS LOS VEHÍCULOS  TIENEN CINTURONES DE SEGURIDAD EN ÓPTIMO ESTADO Y SE CAPACITA A LOS CONDUCTORES EN NORMAS DE SEGURIDAD VIAL.</t>
  </si>
  <si>
    <t>Ministerio de Trabajo y Protección Social</t>
  </si>
  <si>
    <t>OBLIGACIÓN DEL EMPLEADOR DE INFORMAR RIESGOS A LOS CUALES PUEDEN VERSE LOS TRABAJADORES Y PROHIBICIÓN DE  PRUEBAS DE EMBARAZO.</t>
  </si>
  <si>
    <t xml:space="preserve">NO SE SOLICITAN PRUEBAS DE EMBARAZO, SALVO QUE LA FUNCIONARIA DEBA REALIZAR ACTIVIDADES DE ALTO RIESGO DE CONFORMIDAD CON LA NORMATIVIDAD JURÍDICA . </t>
  </si>
  <si>
    <t>LA PERSONERÍA DE BOGOTÁ, D.C., NO SOLICITA LA PRACTICA DE LA PRUEBA DE EMBARAZO PARA VINCULACIÓN LABORAL, SIN EMBARGO, PARA LA REALIZACIÓN DE ACTIVIDADES DE ALTO RIESGO SE TIENE EN CUENTA LA MISMA, PARA NO AFECTAR A LA TRABAJADORA Y AL BEBÉ.</t>
  </si>
  <si>
    <t>LA ENTIDAD PROGRAMA LA SEMANA DE LA PROMOCIÓN DE LA SALUD Y LA PREVENCIÓN DE LA ENFERMEDAD.</t>
  </si>
  <si>
    <t xml:space="preserve">Ministerio de protección social </t>
  </si>
  <si>
    <t>Principios</t>
  </si>
  <si>
    <t>SE REALIZAN CAMPAÑAS DENTRO DE LAS ACTIVIDADES DE ESTILOS DE VIDA Y TRABAJO SALUDABLE</t>
  </si>
  <si>
    <t>Ministerio de trabajo y seguridad social</t>
  </si>
  <si>
    <t xml:space="preserve">LA ENTIDAD CUENTA CON LA POLITICA DE PREVENCIÓN DE ALCOHOLISMO, TABAQUISMO Y DROGADICCIÓN,  DEBIDAMENTE DOCUMENTADA Y SOPORTADA EN EL SG-SST Y EL PLAN ESTRATÉGICO DE SEGURIDAD VIAL. ADICIONALMENTE A TRAVÉS DE AFICHES UBICADOS EN DIFERENTES DEPENDENCIAS SE SENSIBILIZÓ SOBRE EL NO USO DE ALCOHOL, TABAQUISMO Y DROGAS EN LA CONDUCCION DE VEHICULOS. </t>
  </si>
  <si>
    <t>Ministerios de Trabajo y Seguridad Social y Salud</t>
  </si>
  <si>
    <t>SE CUMPLE VALORES LÍMITES PERMISIBLES PARA EXPOSICIÓN OCUPACIONAL AL RUIDO, DE ACUERDO CON LO ESTABLECIDO EN LA LEGISLACIÓN VIGENTE</t>
  </si>
  <si>
    <t>Min Trabajo</t>
  </si>
  <si>
    <t>Min trabajo</t>
  </si>
  <si>
    <t>Ministerio de salud</t>
  </si>
  <si>
    <t>SE CUMPLE DE ACUERDO CON LO ESTABLECIDO EN LA LEGISLACIÓN VIGENTE SOBRE CONTAMINACIÓN POR RUIDO</t>
  </si>
  <si>
    <t>49, 50</t>
  </si>
  <si>
    <t>SE CUMPLE DE ACUERDO CON LO ESTABLECIDO EN LA LEGISLACIÓN VIGENTE  SE REALIZAN EXÁMENES PERIÓDICOS</t>
  </si>
  <si>
    <t>SE TIENEN ESTABLECIDOS PROGRAMAS DE VIGILANCIA EPIDEMIOLOGICA (BIOMECÁNICO, PSICOSOCIAL) SEMANA DE LA PROMOCIÓN DE LA SALUD Y LA RPEVENCIÓN DE LA ENFERMEDAD, SEMANA DE LA SALUD, DÍA DE SALUD. PUBLICACIÓN DE TIPS PREVENTIVOS EN PAPEL TAPIZ DE LOS PC. GIMNASIO DE LA ENTIDAD, CARRERAS DEPORTIVAS, CAMINATAS ECOLÓGICA. OLIMPIADAS DEPORTIVAS. DÍA DEL FUNCIONARIO, DÍA DE LA FAMILIA, DÍA DE LA PERSONERÍA, CIERRE DE AÑO, ETC.</t>
  </si>
  <si>
    <t>2, 3</t>
  </si>
  <si>
    <t xml:space="preserve">SE TIENE IMPLEMENTADO EL PLAN ANUAL DE SEGURIDAD Y SALUD EN EL TRABAJO. </t>
  </si>
  <si>
    <t>17 al 24</t>
  </si>
  <si>
    <t>SE CUENTA CON BAÑOS SUFICIENTES PARA DAR COBERTURA A LOS SERVIDORES DE LA ENTIDAD. LA SEDE PRINCIPAL DE LA PERSONARIA DE BOGOTA, CUMPLE CON UN INODORO POR CADA 15 TRABAJADORES, LO CUAL PUEDE SER VERIFICADO EN  LOS PISOS DE CADA BLOQUE O EDIFICIO.</t>
  </si>
  <si>
    <t>SE DA CUMPLIMIENTO A LO ESTABLECIDO; ADICIONALMENTE Y COMO PARTE DEL PROGRAMA DE RIESGO BIOMECÁNICO SE REALIZAN CONSTANTEMENTE INSPECCIONES DE PUESTO Y SE DOTA SEGÚN LO ENCONTRADO.</t>
  </si>
  <si>
    <t>110 al 118</t>
  </si>
  <si>
    <t xml:space="preserve">ESTA ACTIVIDAD ESTA INCLUIDA EN LA MATRIZ DE IDENTIFICACIÓN DE PELIGROS, EVALUACIÓN Y VALORACIÓN DE LOS RIESGOS.  LOS TRABAJADORES EXPUESTOS A LABORES DE SOLDADURA CUENTAN CON LOS ELEMENTOS DE PROTECCIÓN PERSONAL PARA TAL FIN TALES COMO CARETA PARA SOLDADURA, GUANTES DE CARNAZA, PETO PROTECTOR, BOTAS DE SEGURIDAD, OVEROL, ETC.
POR CUANTO LA ACTIVIDAD NO ES RUTINARIA, NO SE HA IDENTIFICADO LA NECESIDAD DE IMPLEMENTAR PANTALLAS PROTECTORAS MÓVILES O CORTINAS INCOMBUSTIBLES ALREDEDOR DE CADA LUGAR DE TRABAJO, TODA VEZ QUE EL TRABAJO DE SOLDADURA SE REALIZA EN EL ÁREA DE MANTENIMIENTO.
LOS FUNCIONARIOS ENCARGADOS DE LA LABOR DE SOLDADURA HAN SIDO SOMETIDOS A EXÁMENES MÉDICOS PERIDIÓDICOS OCUPACIONALES PROGRAMADOS.
TODAS LAS INSTALACIONES DE LA ENTIDAD CUENTAN CON SUFICIENTE Y ADECUADA ILUMINACIÓN NATURAL O ARTIFICIAL CUMPLIENDO LA NORMATIVIDAD EN MATERIA AMBIENTAL  Y ESTÁNDARES ESTABLECIDOS EN LA NORMA RETIE Y CON EL APOYO DE LA ARL SE HAN REALIZADO MEDICIONES AMBIENTALES DE ILUMINACIÓN, SEGÚN NECESIDADES IDENTIFICADAS.
 </t>
  </si>
  <si>
    <t>121 al 152</t>
  </si>
  <si>
    <t>SE HA SEÑALIZADO TODO LO RELACIONADO CON RIESGO ELÉCTRICO</t>
  </si>
  <si>
    <t>153 al 162</t>
  </si>
  <si>
    <t>EN LA ENTIDAD NO SE HAN IDENTIFICADO AGENTES NOCIVOS PARA LA SALUD DE LOS TRABAJADORES PERO EN CASO DE IDENTIFICARSE SE PROGRAMARÁ CON LA ARL, MEDICIONES AMBIENTALES REQUERIDAS CON EL FIN DE IMPLEMENTAR LAS ACCIONES PREVENTIVAS Y CORRECTIVAS A QUE HAYA LUGAR.</t>
  </si>
  <si>
    <t>176 al 201</t>
  </si>
  <si>
    <t>SE ENTREGAN LOS EPP DE ACUERDO A LO ESTABLECIDO EN LA MATRIZ DE EPP Y MATRIZ DE IDENTIFICACIÓN DE PELIGROS</t>
  </si>
  <si>
    <t>202 al 204</t>
  </si>
  <si>
    <t xml:space="preserve">SE TIENEN DEMARCADA LAS ZONAS DE TRABAJO DE ACUERDO AL PROCESO </t>
  </si>
  <si>
    <t>266  al  279</t>
  </si>
  <si>
    <t xml:space="preserve">EL MANTENIMIENTO DE MAQUINAS SOLO SE REALIZA POR PERSONAL ESPECIALIZADO. </t>
  </si>
  <si>
    <t>4 al 16</t>
  </si>
  <si>
    <t>SE CUMPLE SEGURIDAD DE INSTALACIONES (PISOS, PAREDES, ESCALERAS) ACORDES CON LAS ACTIVIDADES</t>
  </si>
  <si>
    <t>29 al 36</t>
  </si>
  <si>
    <t>ESTE REQUERIMIENTO ES UNA OBLIGACIÓN CONTRACTUAL QUE TIENE LA EMPRESA DE SERVICIOS GENERALES. A TRAVES DELCONTRATISTA SE ESTA EJECUTANDO EL SERVICIO DE ASEO ENTRE OTROS DE LAS AREAS DE TRABAJO, ZONAS DE TRANSITO Y SERVICIO DE SANITARIOS EN BUENAS CONDICIONES.</t>
  </si>
  <si>
    <t>63, 64</t>
  </si>
  <si>
    <t>LA ENTIDAD NO CUENTA CON INSTALACIONES CERRADAS  DE TRABAJO. SINEMBARGO, TODAS LAS INSTALACIONES DE LA ENTIDAD CUENTAN CON VENTILACIÓN ADECUADA, PERMITIENDO A LOS SERVIDORES DESARROLLAR SUS ACTIVIDADES EN AMBIENTES SEGUROS Y SALUBRES.</t>
  </si>
  <si>
    <t>634 al 648, 658</t>
  </si>
  <si>
    <t xml:space="preserve">LAS ESCALERAS DE LA ENTIDAD FUERON CONSTRUIDAS CON MATERIALES DE BUENA CALIDAD Y RESISTENTES. ADEMÁS SON AMPLIAS CUENTAN CON BARANDA Y PASAMANO0S, LA HUELLA DEL PELDAÑO TIENE UN PROMEDIO DE 27 CMS. Y LA CONTRAHUELLA -ALTURA- UN PPROMEDIO DE 17 CMS. Y CUENTAN CON CINTAS ANTIDESLIZANTE.  </t>
  </si>
  <si>
    <t>691 al 698</t>
  </si>
  <si>
    <t>LA PERSONERÍA DE BOGOTÁ, D.C., NO TIENE EN SU PLANTA DE PERSONAL MENORES DE EDAD</t>
  </si>
  <si>
    <t>699, 700</t>
  </si>
  <si>
    <t>LA ENTIDAD VELA POR LOS DERECHOS DE SUS EMPLEADAS EMBARAZADAS</t>
  </si>
  <si>
    <t>701al 706</t>
  </si>
  <si>
    <t>LA ENTIDAD NO DISCRIMINA POR EL GÉNERO A NINGÚN EMPLEADO(A) DE LA ENTIDAD</t>
  </si>
  <si>
    <t>79 al 87</t>
  </si>
  <si>
    <t>LA ILUMINACIÓN ARTIFICIAL CUMPLE CON LOS ESTANDARES ESTABLECIDOS EN LA NORMA RETIE</t>
  </si>
  <si>
    <t>88 al 92</t>
  </si>
  <si>
    <t>CON ASESORÍA DE LA ARL SE HAN REALIZADO  MEDICIONES AMBIENTALES, SEGÚN NECESIDAD.
(VER MATRIZ DE PELIGROS)</t>
  </si>
  <si>
    <t>Circular</t>
  </si>
  <si>
    <t xml:space="preserve">EL MINISTERIO DEL TRABAJO INFORMA A TODOS LOS INTERESADOS, QUE LA NORMATIVIDAD NO ESTABLECE UN PLAZO MÁXIMO DE TIEMPO PARA REALIZAR EL REGISTRO DE LAS AUTOEVALUACIONES Y LOS RESPECTIVOS PLANES DE MEJORAMIENTO DE LOS ESTÁNDARES MÍNIMOS DEL SISTEMA DE GESTIÓN DE SEGURIDAD Y SALUD EN EL TRABAJO SG-SST.
POR LO ANTERIOR SE REITERA QUE DE CONFORMIDAD AL PARÁGRAFO 2 DEL ARTÍCULO 28 DE LA RESOLUCIÓN 312 DE 2019 LOS RESPONSABLES PUEDEN CONTINUAR REGISTRANDO DE MANERA PAULATINA Y PROGRESIVA LA INFORMACIÓN DE LOS AÑOS 2019 Y 2020 EN LOS FORMATOS ESTABLECIDOS CORRESPONDIENTES A LA AUTOEVALUACIÓN Y LOS PLANES DE MEJORA EL ENLACE: www.fondoriesgoslaborales,gov.co, BOTÓN “AUTOEVALUACIÓN Y PLAN DE MEJORAMIENTO”
</t>
  </si>
  <si>
    <t>Circular Externa</t>
  </si>
  <si>
    <t>100-009</t>
  </si>
  <si>
    <t>Mins. Trabajo, Salud y Protección Social y Departamento Administrativo del Servicio Civil</t>
  </si>
  <si>
    <t xml:space="preserve">
ACCIONES PARA IMPLEMENTAR EN LA ADMINISTRACIÓN PÚBLICA LAS MEDIDAS ESTABLECIDAS EN EL PROTOCOLO GENERAL DE BIOSEGURIDAD ADOPTADO EN LA RESOLUCIÓN 666 DEL 24 DE ABRIL DE 2020 DEL MINISTERIO DE SALUD Y PROTECCIÓN SOCIAL.
ACCIONES PARA LA ADOPCIÓN DE DIRECTRICES DESARROLLADAS EN LOS DECRETOS LEGISLATIVOS 491 Y 539 DE 2020, Y EN LA RESOLUCIÓN 666 DEL 24 DE ABRIL DE 2020 EMITIDA POR EL MINISTERIO DE SALUD Y PROTECCIÓN SOCIAL, HASTA LA VIGENCIA DE LA EMERGENCIA SANITARIA:
A. TRABAJO EN CASA
B.  PROTOCOLO GENERAL DE BIOSEGURIDAD
</t>
  </si>
  <si>
    <t xml:space="preserve">ACCIONES MÍNIMAS DE EVALUACIÓN E INTERVENCIÓN DE LOS FACTORES DE RIESGO PSICOSOCIAL, PROMOCIÓN DE LA SALUD Y LA PREVENCIÓN DE PROBLEMAS Y TRASTORNOS MENTALES EN LOS TRABAJADORES EN EL MARCO DE LA ACTUAL EMERGENCIA SANITARIA POR SARS-COV-2 (COVID-19) EN COLOMBIA.
1. ASPECTO PSICOSOCIAL DE TRABAJO EN CASA.
2. ARMONIZACIÓN DE LA VIDA LABORAL CON LA VIDA PERSONAL Y FAMILIAR.
3. COMORBILIDAD, TRABAJO Y ASPECTO PSICOSOCIAL.
4. POST PANDEMIA.
5. RESPONSABILIDADES DE LAS EMPRESAS.
6. RESPONSABILIDADES DE LAS ADMINISTRADORAS DE RIESGOS LABORALES.
7. RESPONSABILIDADES DE LOS TRABAJADORES.
8. SANCIONES
</t>
  </si>
  <si>
    <t xml:space="preserve">DIRECTRICES PARA GARANTIZAR LA CONTINUIDAD DE LOS SERVICIOS DE SALUD, LA CONTINUA Y SEGURA ATENCIÓN DE LAS PERSONAS Y LA SEGURIDAD DEL TALENTO HUMANO, EN EL MARCO DE LA EMERGENCIA SANITARIA POR LA COVID-19”
IMPARTE DIRECTRICES, CONFORME CON SUS COMPETENCIAS, ASÍ:
1. SECRETARÍAS DE SALUD DEPARTAMENTALES Y DISTRITALES, O QUIEN HAGA SUS VECES
. . . 
2. ENTIDADES PROMOTORAS DE SALUD DEL RÉGIMEN CONTRIBUTIVO Y SUBSIDIADO; ENTIDADES QUE ADMINISTREN PLANES VOLUNTARIOS DE SALUD; ENTIDADES ADAPTADAS DE SALUD, ADMINISTRADORAS DE RIESGOS LABORALES EN SUS ACTIVIDADES DE SALUD, ENTIDADES QUE ADMINISTRAN LOS REGÍMENES ESPECIAL Y DE EXCEPCIÓN.
. . .
3. PRESTADORES DE SERVICIOS DE SALUD
. . . 
4. ADMINISTRADORAS DE RIESGOS LABORALES (ARL) EN SUS ACTIVIDADES DE SALUD.
4.1. ACCIONES DE INTERVENCIÓN A SUS EMPRESAS AFILIADAS, DE ACUERDO CON EL RIESGO PROPIO DE SU ACTIVIDAD PARA PREVENIR EL CONTAGIO POR EL SARS-COV-2 (COVID-19), EN EL MARCO DE LOS LINEAMIENTOS EMANADOS POR EL MINISTERIO DE TRABAJO Y ESTE MINISTERIO.
4.2.  IDENTIFICAR, DE MANERA PERMANENTE, LAS NECESIDADES DE EPP QUE TENGA EL TALENTO HUMANOO Y CONCURRIR EN EL SUMINISTRO DE ESTOS, EN COORDINACIÓN CON LOS PRESTADORES DE SERVICIOS DE SALUD, EN LOS TÉRMINOS DEL ARTÍCULO 5 DEL DECRETO 488 DE 2020 Y LA CIRCULAR 0029 DE 2020 DEL MINISTERIO DEL TRABAJO Y DEMÁS NORMAS QUE SE EXPIDAN EN EL MARCO DE LA EMERGENCIA SANITTARIA.
4.3. FORTALECER LOS MECANISMOS PARA LA ATENCIÓN DE TRABAJADORES QUE POR CAUSA Y CON OCASIÓN DE SU TRABAJO HAYAN RESULTADO COMNTAGIADOS POR EL SARS-COV-2 (COVID-19
. . . 
</t>
  </si>
  <si>
    <r>
      <rPr>
        <b/>
        <sz val="10"/>
        <rFont val="Arial"/>
        <family val="2"/>
      </rPr>
      <t>VIGENCIA DE LA CERTIFICACIÓN DE ENTRENAMIENTO Y REENTRAMIENTO EN TRABAJO EN ALTURAS:</t>
    </r>
    <r>
      <rPr>
        <sz val="10"/>
        <rFont val="Arial"/>
        <family val="2"/>
      </rPr>
      <t xml:space="preserve">  DE ACUERDO CON LO SEÑALADO EN EL ARTÍCULO 8° DEL DECRETO 491 DEL 28 DE MARZO DEL 2020, EXPEDIDO CON OCASIÓN DEL ESTADO DE EMERGENCIA ECONÓMICA, SOCIAL Y ECOLÓGICA EN TODO EL TERRITORIO NACIONAL DECLARADO MEDIANTE EL DECRETO 417 DE 2020, LA VIGENCIA DE TODAS LAS CERTIFICACIONES DE ENTRENAMIENTO Y REENTRENAMIENTO EXPEDIDAS A TRABAJADORES QUE REALICEN TAREAS DE TRABAJO EN ALTURAS CON RIESGO DE CAÍDAS, QUE SE HUBIEREN VENCIDO DESDE EL 12 DE MARZO DE 2020, 0 FECHA DE EXPEDICIÓN DE LA RESOLUCIÓN 385 DE 2020 DEL MINISTERIO DE SALUD Y PROTECCIÓN SOCIAL MEDIANTE LA CUAL SE DECLARÓ LA EMERGENCIA SANITARIA, SE ENTENDERÁ PRORROGADA AUTOMÁTICAMENTE HASTA POR UN (1) MES DESPUÉS DE LA FECHA DE SUPERACIÓN DE DICHA EMERGENCIA SANITARIA.
OBLIGACIONES DEL EMPLEADOR: POR ELLO, SIENDO LA </t>
    </r>
    <r>
      <rPr>
        <b/>
        <sz val="10"/>
        <rFont val="Arial"/>
        <family val="2"/>
      </rPr>
      <t xml:space="preserve">OBLIGACIÓN DEL EMPLEADOR: </t>
    </r>
    <r>
      <rPr>
        <sz val="10"/>
        <rFont val="Arial"/>
        <family val="2"/>
      </rPr>
      <t xml:space="preserve">GARANTIZAR QUE EL TRABAJADOR QUE REALICE TAREAS DE TRABAJO EN ALTURAS MANTENGA ACTUALIZADA LA CERTIFICACIÓN DE ENTRENAMIENTO Y REENTRENAMIENTO, DEBE ADELANTAR LAS GESTIONES NECESARIAS PARA EL EFECTO LUEGO DE SUPERADA LA EMERGENCIA SANITARIA DECLARADA POR EL MINISTERIO DE SALUD Y PROTECCIÓN SOCIAL CONFORME A LOS TÉRMINOS DEL ARTÍCULO 8 DEL DECRETO 491 DE 2020; ASÍ MISMO, Y SIN PERJUICIO DE LO SEÑALADO EN LA NORMA EN CITA, DEBE SEGUIR ADOPTANDO EN TODO MOMENTO LAS MEDIDAS PREVENTIVAS PARA TRABAJO SEGURO EN ALTURAS Y RESPETANDO LA NORMATIVIDAD VIGENTE EN LA MATERIA DURANTE LA PRESENTE EMERGENCIA. 
</t>
    </r>
    <r>
      <rPr>
        <b/>
        <sz val="10"/>
        <rFont val="Arial"/>
        <family val="2"/>
      </rPr>
      <t>OBLIGACIÓN DEL TRABAJADOR:</t>
    </r>
    <r>
      <rPr>
        <sz val="10"/>
        <rFont val="Arial"/>
        <family val="2"/>
      </rPr>
      <t xml:space="preserve"> EL TRABAJADOR DEBERÁ ASISTIR A LOS REENTRENAMIENTOS PROGRAMADOS POR EL EMPLEADOR Y APROBAR SATISFACTORIAMENTE LAS EVALUACIONES, LUEGO DE SUPERADA LA EMERGENCIA SANITARIA DECLARADA POR EL MINISTERIO DE SALUD Y PROTECCIÓN SOCIAL, CUMPLIENDO EN TODO MOMENTO CON LAS NORMAS DE TRABAJO SEGURO EN ALTURAS, SIN PERJUICIO DE LO SEÑALADO EN EL ARTICULO 8° DEL DECRETO 491 DE 2020.
</t>
    </r>
  </si>
  <si>
    <t>Ministerio deSalud y Protección Social</t>
  </si>
  <si>
    <t>ACLARACIÓN SOBRE TRABAJO REMOTO O A DISTANCIA EN MAYORES DE 60 AÑOS Y TRABAJADORES CON MORBILIDADES PREEXISTENTES</t>
  </si>
  <si>
    <t>LOS ELEMENTOS DE PROTECCIÓN PERSONAL SON RESPONSABILIDAD DE LAS EMPRESAS O CONTRATANTES;  LAS EMPRESAS O CONTRATANTES; ANTE LA PRESENTE EMERGENCIA POR COVID-19, LAS ADMINISTRADORAS DE RIESGOS LABORALES APOYARAN A LOS EMPLEADORES O CONTRATANTES EN EL SUMINISTRO DE DICHOS ELEMENTOS EXCLUSIVAMENTE PARA LOS TRABAJADORES CON EXPOSICIÓN DIRECTA A COVID-19.</t>
  </si>
  <si>
    <t xml:space="preserve">INSTRUCCIONES PARA LA PROMOCIÓN DE LA CONVIVENCIA Y EL CUIDADO DE LA SALUD MENTAL DURANTE LA EMERGENCIA SANITARIA POR COVID-19
. ACCIONES GENERALES.
. ACCIONES ESPECÍFICAS EN SALUD MENTAL POR PARTE DE LAS SECRETARÍAS DE SALUD DEPARTAMENTALES, MUNICIPALES O DISTRITALES O QUIEN HAGAN SUS VECES.
. ACCIONES DE SALUD MENTAL ESPECÍFICAS POR PARTE DE LAS ENTIDADES PROMOTORAS DE SALUD DE LOS REGÍMENES CONTRIBUTIVO Y SUBSIDIADO, ENTIDADES QUE ADMINISTRAN PLANES ADICIONALES DE SALUD, ENTIDADES ADAPTADAS DE SALUD, ADMINISTRADORAS DE RIESGOS LABORALES EN SUS ACTIVIDADES DE SALUD, ENTIDADES PERTENECIENTES A LOS REGÍMENES ESPECIAL Y DE EXCEPCIÓN EN SALUD.
</t>
  </si>
  <si>
    <t>Circular Conjunta</t>
  </si>
  <si>
    <t>Ministerios de Salud y de Trabajo y DAFP</t>
  </si>
  <si>
    <t>ACCIONES DE CONTENCiÓN ANTE EL COVID-19 y LA PREVENCiÓN DE ENFERMEDADES ASOCIADAS AL PRIMER PICO EPIDEMIOLÓGICO DE ENFERMEDADES RESPIRATORIAS: AUTORIZACIÓN DEL TELETRABAJO, HORARIOS FLEXIBLES, DISMINUCIÓN DE REUNIONES Y EVITAR SITIOS DE AGLOMERACIÓN.</t>
  </si>
  <si>
    <t xml:space="preserve">LA PERSONERÍA DE BOGOTÁ, D. C., EXPIDIÓ LA RESOLUCIÓN 354 DEL 16 DE MARZO DE 2020 ADOPTANDO MEDIDAS SANITARIAS Y ACCIONES TRANSITORIAS PARA LA PREVENCIÓN Y CONTENCIÓN DEL CORONAVIRUS COVID-19 Y MITIGACIÓN DEL RIESGO CON OCASIÓN DE LA SITUACIÓN EPIDEMIOLÓGICA CAUSADA POR EL VIRUS.
</t>
  </si>
  <si>
    <t>LOS EMPLEADORES, CONTRATANTES Y ARL DEBEN FORTALECER LAS ACCIONES DESTINADAS A PROTEGER A LOS TRABAJADORES DE CONTRAER EL COVID-19.
LINEAMIENTOS MÍNIMOS A IMPLEMENTAR DE PROMOCIÓN Y PREVENCIÓN, RESPUESTA Y ATENCIÓN EN CASO DE ENFERMEDAD POR  COVID-19 (DENTRO DE LOS AMBIENTES DE TRABAJO)</t>
  </si>
  <si>
    <t>PRECISIONES SOBRE LA IMPLEMENTACIÓN DEL TELETRABAJO</t>
  </si>
  <si>
    <t>PARA LA IMPLEMENTACIÓN DEL TELETRABAJO, LA ARL EN COORDINACIÓN CON LA PERSONERÍA DE BOGOTÁ, D.C., REALIZÓ LAS VISITAS A LOS PUESTOS DE TRABAJO DE LOS TELETRABAJADORES, PREVIA ACEPTACIÓN DE LA MODALIDAD LABORAL</t>
  </si>
  <si>
    <t>MIN SALUD Y PROTECCIÓN SOCIAL</t>
  </si>
  <si>
    <t>ACCIONES DE GESTIÓN EN SALUD PÚBLICA PARA LA PREVENCIÓN, DIAGNÓSTICO, MANEJO, CONTROL Y VIGILANCIA DEL VIH, COINFECCIÓN TB/VIH, SÍFILIS GESTACIONAL Y CONGÉNITA HEPATITIS B Y HEPATITIS C.</t>
  </si>
  <si>
    <t>MINTRABAJO - SUPERSALUD - INS</t>
  </si>
  <si>
    <t>INSTRUCCIONES PARA LA INTENSIFICACIÓN Y FORTALECIMIENTO A LAS ACCIONES DE VIGILANCIA, PREVENCIÓN, ATENCIÓN INTEGRAL Y CONTROL DE DENGUE EN COLOMBIA</t>
  </si>
  <si>
    <t>Superintendencia de Salud</t>
  </si>
  <si>
    <t>ATENCIÓN DE LOS PROBLEMAS Y TRANSTORNOS ASOCIADOS AL AL CONSUMO DE SPA</t>
  </si>
  <si>
    <t>Superintendencia de Puertos y Transporte</t>
  </si>
  <si>
    <t>MEDIANTE OFICIO SDM-50310-19 LA SECRETARÍA DISTRITAL DE MOVILIDAD, RADICADO EL 18 DE MARZO DE 2019, INFORMA QUE EL PESV DE LA ENTIDAD ES AVALADO CON UN RESULTADO FINAL DE LA REVISIÓN DEL 98.80.</t>
  </si>
  <si>
    <t xml:space="preserve">SE AFILIAN A TODOS LOS FUNCIONARIOS DE LA ENTIDAD. EVENTUALMENTE  LOS CONTRATISTAS QUE ESTUVIEREN CLASIFICADOS EN RIESGO IV Y V EL COSTO LO ASUMIRÍA LA ENTIDAD. </t>
  </si>
  <si>
    <t>Ministerio de Protección Social y Salud</t>
  </si>
  <si>
    <t>II</t>
  </si>
  <si>
    <t>SUBDIRECCIÓN DE GESTIÓN DEL TALENTO HUMANO Y SUBDIRECCIÓN DE CONTRATACIÓN</t>
  </si>
  <si>
    <t>LA ENTIDAD SE ENCUENTRA AFILIADA A UNA ARL, DE CONFORMIDAD CON LA LEY.</t>
  </si>
  <si>
    <t xml:space="preserve"> Ministerio Protección Social</t>
  </si>
  <si>
    <t>LINEAMIENTOS DE PREVENCIÓN Y PROMOCIÓN PARA LA INFLUENZA A H1N1 EN AMBIENTES LABORALES.</t>
  </si>
  <si>
    <t>Circular Unificada</t>
  </si>
  <si>
    <t>Circular unificada de 2004</t>
  </si>
  <si>
    <t>A-3</t>
  </si>
  <si>
    <t xml:space="preserve">SE REALIZAN EXAMENES MEDICOS DE INGRESO, PERIODICOS, POS INCAPACIDAD, POR CAMBIO DE LABOR Y EGRESO, POR INTERMEDIO DE UNA IPS CONTRATADA. </t>
  </si>
  <si>
    <t>A3 y A4</t>
  </si>
  <si>
    <t xml:space="preserve">SE REALIZAN EXAMENES MEDICOS DE INGRESO, PERIODICOS, POS-INCAPACIDAD, POR CAMBIO DE LABOR Y EGRESO, POR INTERMEDIO DE UNA IPS CONTRATADA. </t>
  </si>
  <si>
    <t>A-5</t>
  </si>
  <si>
    <t xml:space="preserve">LA ENTIDAD RECONOCE QUE UNA VEZ CUMPLIDOS LOS PLAZOS ESTABLECIDOS EN LA LEY, PUEDE TRASLADARSE EN CUALQUIER MOMENTO A OTRA ARL, EN LOS TÉRMINOS DE LEY. </t>
  </si>
  <si>
    <t>B-3, B6, B13</t>
  </si>
  <si>
    <t xml:space="preserve">SE CUENTA CON UNA POLITICA DE SST Y SE HA DIVULGADO A TRAVÉS DEL INTRANET Y CORREO ELECTRÓNICO. </t>
  </si>
  <si>
    <t>B-9</t>
  </si>
  <si>
    <t>TODOS LOS FUNCIONARIOS DE LA ENTIDAD SE ENCUENTRAN AFILIADOS AL SGRL.</t>
  </si>
  <si>
    <t>Circular unificada</t>
  </si>
  <si>
    <t>B-14</t>
  </si>
  <si>
    <t>LA ARL ASESORA Y CAPACITA A LA BRIGADA DE LA ENTIDAD DE ACUERDO AL PLAN DE TRABAJO ESTABLECIDO</t>
  </si>
  <si>
    <t>Concepto</t>
  </si>
  <si>
    <t>Min. del Trabajo</t>
  </si>
  <si>
    <t xml:space="preserve">CONCEPTO SOBRE REENTRENAMIENTO VENCIMIENTO CURSO DE 50 HORAS SG-SST </t>
  </si>
  <si>
    <t>Unidad Nacional para la Gestión del Riesgo de Desastres</t>
  </si>
  <si>
    <t>SIMULACRO NACIONAL DE RESPUESTA A EMERGENCIAS 2021 - JUEVES 7 DE OCTUBRE A LAS 9:00 A.M.</t>
  </si>
  <si>
    <t>Convenio</t>
  </si>
  <si>
    <t>OIT</t>
  </si>
  <si>
    <t>Acuerdo Distrital</t>
  </si>
  <si>
    <t>Concejo de Bogotá, D. C.</t>
  </si>
  <si>
    <t>1,2,3,6</t>
  </si>
  <si>
    <t xml:space="preserve">POR EL CUAL SE PROHÍBEN PROGRESIVAMENTE LOS PLÁSTICOS DE UN SOLO USO EN LAS ENTIDADES DEL DISTRITO CAPITAL QUE HACEN PARTE DEL SECTOR CENTRAL, DESCENTRALIZADO Y LOCALIDADES Y SE DICTAN OTRAS DISPOSICIONES.
ARTÍCULO 1.- OBJETO. EL OBJETO DEL PRESENTE ACUERDO ES PROHIBIR DE MANERA GRADUAL Y PROGRESIVA EN LAS ENTIDADES DEL DISTRITO CAPITAL QUE HACEN PARTE DEL SECTOR CENTRAL, DESCENTRALIZADO Y LOCALIDADES, LA ADQUISICIÓN Y CONSUMO DE PLÁSTICOS DE UN SOLO USO, INCENTIVANDO SU SUSTITUCIÓN Y CIERRE DE CICLOS, BUSCANDO CONTROLAR LA CONTAMINACIÓN Y PROTEGER EL AMBIENTE Y LA SALUD DE LOS SERES VIVOS.
ARTÍCULO 3.- LISTADO DE PLÁSTICOS DE UN SOLO USO PROHIBIDOS. A PARTIR DE LA ENTRADA EN VIGOR DEL PRESENTE ACUERDO, Y DE CONFORMIDAD CON LOS PLAZOS ESTABLECIDOS EN EL MISMO, SE PROHÍBE LA ADQUISICIÓN Y CONSUMO DE LOS SIGUIENTES PLÁSTICOS DE UN SOLO USO EN LAS ENTIDADES DEL DISTRITO CAPITAL QUE HACEN PARTE DEL SECTOR CENTRAL, DESCENTRALIZADO Y LOCALIDADES, ELEMENTOS TALES COMO:
A) BOLSAS UTILIZADAS PARA EMBALAR, CARGAR O TRANSPORTAR PAQUETES Y MERCANCÍAS DISTRIBUIDAS O ENTREGADAS EN LOS PUNTOS DE PAGO. 
B) ROLLOS DE BOLSAS VACÍAS PARA EMBALAR, CARGAR O TRANSPORTAR PAQUETES Y  MERCANCÍAS O LLEVAR ALIMENTOS, EXCEPTO LOS CÁRNICOS. 
C) BOLSAS PARA CONTENER LÍQUIDOS. 
D) PLATOS, BANDEJAS, CUCHILLOS, TENEDORES, CUCHARAS Y VASOS PARA LÍQUIDOS FRÍOS Y CALIENTES. 
E) MEZCLADORES Y PITILLOS. 
F) ROLLOS DE PELÍCULA EXTENSIBLE PARA EL EMPAQUE DE ALIMENTOS A GRANEL, EXCEPTO LOS CÁRNICOS. 
G) ROLLOS DE PELÍCULA EXTENSIBLE Y DE BURBUJA UTILIZADOS COMO ENVOLTURA, CON QUE SE PROTEGEN OBJETOS DURANTE LAS MUDANZAS DENTRO DEL DISTRITO CAPITAL. 
H) ENVASES Y RECIPIENTES PARA CONTENER O LLEVAR ALIMENTOS DE CONSUMO INMEDIATO. 
I) BOTELLAS PARA AGUA Y DEMÁS BEBIDAS, INCLUYENDO SUS TAPAS. 
J) SOPORTES PLÁSTICOS DE LOS HISOPOS FLEXIBLES CON PUNTAS DE ALGODÓN. 
K) SOPORTES PLÁSTICOS PARA LAS BOMBAS DE INFLAR. 
L) LÁMINAS O MANTELES PARA SERVIR, EMPACAR, ENVOLVER O SEPARAR ALIMENTOS DE CONSUMO INMEDIATO. 
M) CUALQUIER OTRO PLÁSTICO QUE CONTENGA LOS ELEMENTOS DE UN SOLO USO CONTENIDOS EN EL ARTÍCULO 2° DEL PRESENTE ACUERDO. 
PARÁGRAFO. QUEDAN EXCEPTUADOS DE ESTA PROHIBICIÓN AQUELLOS PLÁSTICOS DE UN SOLO USO DESTINADOS Y USADOS: 
A) CON PROPÓSITOS MÉDICOS Y CARCELARIOS QUE POR RAZONES DE ASEPSIA E HIGIENE SE REQUIERA. 
B) PARA CONTENER SUSTANCIAS QUÍMICAS QUE PRESENTAN RIESGO A LA SALUD HUMANA EN SU MANIPULACIÓN. 
C) PARA CONTENER ALIMENTOS DEFINIDOS EN EL PLAN DE ALIMENTACIÓN ESCOLAR DEL DISTRITO CAPITAL.
</t>
  </si>
  <si>
    <t>MODIFICA LA ESTRUCTURA ORGANIZACIONAL Y PLANTA DE EMPLEOS DE LA PERSONERÍA DE BOGOTÁ,  D. C.</t>
  </si>
  <si>
    <t>1, 2 y 4</t>
  </si>
  <si>
    <t>SE IMPLEMENTAN MEDIDAS POR PARTE DE LAS SECRETARÍAS DISTRITALES DE MOVILIDAD Y DE AMBIENTE PARA FORTALECER LA PRÁCTICA DE LA ECO-CONDUCCIÓN EN EL DISTRITO CAPITAL. LA PERSONERÍA REALIZA CAPACITACIONES A LOS CONDUCTORES DE LA ENTIDAD EN ECO-CONDUCCIÓN.</t>
  </si>
  <si>
    <t>1, 2 y 3</t>
  </si>
  <si>
    <t>SE ESTABLECEN LINEAMIENTOS DE LA POLÍTICA PÚBLICA DE CONDUCCIÓN ECOLÓGICA. LA PERSONERÍA REALIZA CAPACITACIONES A LOS CONDUCTORES DE LA ENTIDAD EN ECO-CONDUCCIÓN</t>
  </si>
  <si>
    <t>LA ENTIDAD REALIZA MANTENIMIENTO PERIÓDICO A LOS ELEVADORES A TRAVÉS DE UNA FIRMA ESPECIALIZADA CONTRATADA.</t>
  </si>
  <si>
    <t>ADICONA ACUERDO 30 DE 2001 - SIMULACRO CALAMIDAD PÚBLICA</t>
  </si>
  <si>
    <t>DÍA DE PREVENCIÓN DE DESASTRES Y EMERGENCIAS - SIMULACRO CALAMIDAD PÚBLICA</t>
  </si>
  <si>
    <t>CÓDIGO DE CONSTRUCCIÓN DE BOGOTÁ, D.C.</t>
  </si>
  <si>
    <t>Decreto Distrital</t>
  </si>
  <si>
    <t>Alcaldesa de Bogotá, D. C.</t>
  </si>
  <si>
    <t xml:space="preserve">POR MEDIO DEL CUAL SE MODIFICA EL DECRETO DISTRITAL 035 DE 2009 'POR EL CUAL SE TOMAN
MEDIDAS SOBRE LA CIRCULACIÓN DE MOTOCICLETAS, CUATRIMOTOR, MOTOTRICICLOS, MOTOCICLOS, CICLOMOTORES Y MOTOCARROS EN EL DISTRITO CAPITAL.
ARTÍCULO 1°. DERÓGUESE EL ARTÍCULO 2° DEL DECRETO DISTRITAL 035 DE 2009.
ARTÍCULO 2°.- EL PRESENTE DECRETO RIGE A PARTIR DEL DÍA SIGUIENTE A SU PUBLICACIÓN EN EL REGISTRO DISTRITAL. LAS DEMÁS DISPOSICIONES DEL DECRETO DISTRITAL 035 DE 2009, QUE NO FUERON MODIFICADAS, CONTINÚAN VIGENTES.
</t>
  </si>
  <si>
    <t>1,4,5</t>
  </si>
  <si>
    <t xml:space="preserve">"POR MEDIO DEL CUAL SE ADOPTAN MEDIDAS DE  ACTIVACIÓN ECONÓMICA SEGURA CON OCASIÓN DE LA EMERGENCIA SANITARIA PRODUCIDA POR EL SARS-CO V-2 COVID- 9 EN LA CIUDAD DE BOGOTÁ D. C. Y SE DICTAN OTRAS DISPOSICIONES"
ARTÍCULO 1°.- REACTIVACIÓN DE EVENTOS MASIVOS. DE CONFORMIDAD CON LO PREVISTO EN LA RESOLUCIÓN 777 DEL 2021 DEL MINISTERIO DE SALUD Y PROTECCIÓN SOCIAL, A PARTIR DE LA EXPEDICIÓN DEL PRESENTE DECRETO, SE PODRÁ REALIZAR EN BOGOTÁ D.C. EVENTOS DE CARÁCTER PÚBLICO O PRIVADO, LO QUE INCLUYE CONCIERTOS, EVENTOS MASIVOS DEPORTIVOS, DISCOTECAS Y LUGARES DE BAILE, SIEMPRE QUE SE MANTENGA EL DISTANCIAMIENTO FÍSICO DE MÍNIMO 1 METRO SE RESPETE UN AFORO MÁXIMO DE 50% DE LA CAPACIDAD DE LA INFRAESTRUCTURA EN DONDE SE REALIZA EL EVENTO, Y DEMÁS CONDICIONES ESPECÍFICAS POR TIPO DE EVENTO Y SECTOR PREVISTAS EN EL ANEXO TÉCNICO - PROTOCOLO DE BIOSEGURIDAD PARA LA PREVENCION DE LA TRANSMISION DE COVID-19 DE LA RESOLUCIÓN 777 DE 2021, ASÍ COMO LOS LINEAMIENTOS QUE PARA EL EFECTO EXPIDA LA SECRETARÍA DISTRITAL DE SALUD.
LO ANTERIOR, SIN PERJUICIO QUE PREVIAMENTE SE DÉ CUMPLIMIENTO A LOS TRÁMITES ADMINISTRATIVOS QUE CORRESPONDAN Y EL ESTRICTO Y PERMANENTE CUMPLIMIENTO DE LOS PROTOCOLOS DE BIOSEGURIDAD DEFINIDOS  POR LA AUTORIDAD COMPETENTE.
ARTÍCULO 4°.- TELETRABAJO Y TRABAJO EN CASA. LOS EMPLEADORES DE LA CIUDAD DE BOGOTÁ D.C., BAJO EL PRINCIPIO DE SOLIDARIDAD, DEBERÁN GARANTIZAR EL AISLAMIENTO PREVENTIVO A SUS EMPLEADOS Y CONTRATISTAS DURANTE EL PERIODO DE SOSPECHA DE CONTAGIO POR COVID-19. HASTA QUE LA PERSONA SEA DETERMINADA COMO RECUPERADA SEGÚN LA NORMATIVIDAD VIGENTE DEL MINISTERIO DE SALUD Y PROTECCIÓN SOCIAL Y POR LO TANTO PERMITAN LA REALIZACIÓN DE TELETRABAJO O TRABAJO EN CASA.
PARÁGRAFO. DE ACUERDO CON LO ESTABLECIDO EN EL NUNIERA 1 DEL ARTÍCULO 94 DE LA LEY 1801 DE 2016, ASÍ COMO LOS DEMÁS COMPORTAMIENTOS CONTRARIOS A LA CONVIVENCIA PLICABLES, LOS EMPLEADORES QUE INCUMPLAN LO ESTABLECIDO EN EL PARÁGRAFO ANTERIOR PODRÁN SER OBJETO DE LA MEDIDA CORRECTIVA DE SUSPENSIÓN TEMPORAL DE LA ACTIVIDAD ECONÓMICA QUE REALICEN, ASÍ COMO A LAS DEMÁS SANCIONES A LAS QUE HAYA LUGAR.
ARTÍCULO 5°.- RETORNO SEGURO ACTIVIDADES LABORALES/CONTRACTUALES PRESENCIALES. LOS SECRETARIOS DE DESPACHO Y LOS DIRECTORES/AS DE LOS DEPARTAMENTOS ADMINISTRATIVOS Y DE LAS UNIDADES ADMINISTRATIVAS SIN PERSONERÍA JURÍDICA, PODRÁN ORDENAR EL RETORNO AL TRABAJO PRESENCIAL PARA LOS COLABORADORES MAYORES DE 40 AÑOS A PARTIR DEL LUNES DOS (2) DE AGOSTO 2021 Y RESPECTO DE LOS COLABORADORES MAYORES DE 30 AÑOS A PARTIR DEL MARTES DIECISIETE (17) DE AGOSTO DE 2021. LO ANTERIOR, EN VIRTUD DE LA PRIORIZACIÓN PREVISTA EN EL PLAN NACIONAL DE VACUNACIÓN.
PARÁGRAFO. PARA GARANTIZAR EL RETORNO SEGURO A LAS ACTIVIDADES LABORALES Y CONTRACTUALES DE MANERA PRESENCIAL LAS ENTIDADES DISTRITALES DEL SECTOR CENTRAL, DESCENTRALIZADO Y LOCALIDADES DEBERÁN ADELANTAR PREVIAMENTE LAS GESTIONES PERTINENTES PARA DAR ESTRICTO CUMPLIMIENTO AL PROTOCOLO DE BIOSEGURIDAD PREVISTO POR EL MINISTERIO DE SALUD Y PROTECCIÓN SOCIAL Y LAS DEMÁS INSTRUCCIONES IMPARTIDAS POR LA SECRETARÍA DISTRITAL DE SALUD.
</t>
  </si>
  <si>
    <t xml:space="preserve">"POR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 9) EN BOGOTÁ, D.C."
ARTÍCULO 1°.- DECLARAR EL RETORNO A LA NORMALIDAD DE LA CALAMIDAD PÚBLICA DECLARADA MEDIANTE
EL DECRETO 87 DEL 16 DE MARZO DE 2020 Y PRORROGADA MEDIANTE DECRETO 192 DEL 25 DE AGOSTO DE 2020, CON OCASIÓN DE LA SITUACIÓN EPIDEMIOLÓGICA CAUSADA POR EL CORONAVIRUS (COVID-19) EN BOGOTÁ, D.C, ATENDIENDO LA RECOMENDACIÓN DEL CONSEJO DISTRITAL DE GESTIÓN DEL RIESGO DE DESASTRES Y EN CUMPLIMIENTO A LO DISPUESTO ARTÍCULO 64 DE LA LEY 1523 DE 2012, DE
CONFORMIDAD CON LO CONTENIDO EN LA PARTE CONSIDERATIVA.
PARÁGRAFO. LA DECLARACIÓN QUE POR ESTE DECRETO SE EXPRESA, NO MODIFICA LAS MEDIDAS DE QUE TRATA EL DECRETO DISTRITAL 061 DEL 28 DE FEBRERO DE 2021 "POR MEDIO DEL CUAL SE PRORROGA EL AISLAMIENTO SELECTIVO CON DISTANCIAMIENTO INDIVIDUAL RESPONSABLE PARA LOS HABITANTES DE LA CIUDAD DE BOGOTÁ  D.C., SE ADOPTAN MEDIDAS PARA LA REACTIVACIÓN ECONÓMICA SEGURA Y SE
DICTAN OTRAS DISPOSICIONES. ", POR LO QUE CONTINÚAN VIGENTES LAS MEDIDAS DE BIOSEGURIDAD Y SE DEBE GARANTIZAR SU CUMPLIMIENTO.
ARTÍCULO 2°.- PLAN DE ACCIÓN ESPECÍFICO PARA LA RECUPERACIÓN. DE CONFORMIDAD CON LO ESTABLECIDO EN EL ARTÍCULO 61 DE LA LEY 1523 DE 2012, ORDÉNESE A LOS DIFERENTES SECTORES DE LA ADMINISTRACIÓN DISTRITAL COORDINAR DE MANERA ARTICULADA CON EL INSTITUTO DISTRITAL DE GESTIÓN DE RIESGOS Y CAMBIO CLIMÁTICO-IDIGER, LA FORMULACIÓN DEL PLAN DE ACCIÓN ESPECÍFICO PARA LA RECUPERACIÓN, EL CUAL SERÁ DE OBLIGATORIO CUMPLIMIENTO POR TODAS LAS ENTIDADES PÚBLICAS O PRIVADAS QUE DEBAN CONTRIBUIR A SU EJECUCIÓN, EN LOS TÉRMINOS SEÑALADOS EN LA DECLARATORIA Y SUS MODIFICACIONES
PARÁGRAFO PRIMERO: CONFORME A LA EVALUACIÓN DE LAS ACTIVIDADES EJECUTADAS EN EL MARCO DE LOS PLANES DE ACCIÓN QUE TRATAN LOS DECRETOS 087 DE 2020 Y 192 DE 2020, SE DEBERÁN INCORPORAR EN EL PLAN DE ACCIÓN ESPECÍFICO PARA LA RECUPERACIÓN, AQUELLAS QUE POR INDICACIÓN DE LOS SECTORES RESPONSABLES DE SU EJECUCIÓN DEBAN CONTINUAR VIGENTES.
PARÁGRAFO SEGUNDO: DENTRO DEL MES SIGUIENTE A IA EXPEDICIÓN DEL PRESENTE DECRETO, EL PLAN DE ACCIÓN ESPECÍFICO PARA LA RECUPERACIÓN SERÁ PUESTO A DISPOSICIÓN DEL CONSEJO DISTRITAL DE GESTIÓN DEL RIESGO DE DESASTRES PARA SU RESPECTIVA APROBACIÓN.
ARTÍCULO 30.- SEGUIMIENTO Y EVALUACIÓN DEL PLAN DE ACCIÓN ESPECÍFICO PARA LA RECUPERACIÓN. CON LA INFORMACIÓN REMITIDA POR LOS DIFERENTES SECTORES DE LA ADMINISTRACIÓN DISTRITAL, EL INSTITUTO DISTRITAL DE GESTIÓN DE RIESGOS Y CAMBIO CLIMÁTICO-IDIGER, ADELANTARÁ EL SEGUIMIENTO Y EVALUACIÓN DEL PLAN DE ACCIÓN ESPECÍFICO PARA LA RECUPERACIÓN Y SUS RESULTADOS SE REPORTARÁN A LA UNIDAD NACIONAL PARA LA GESTIÓN DEL RIESGO DE DESASTRES DE LA PRESIDENCIA DE LA REPÚBLICA.
</t>
  </si>
  <si>
    <t>1, 2,3</t>
  </si>
  <si>
    <t>“POR MEDIO DEL CUAL SE ESTABLECE EL AISLAMIENTO SELECTIVO INDIVIDUAL VOLUNTARIO POR LOS HABITANTES DE LA CIUDAD DE BOGOTÁ D.C. Y SE ADOPTAN MEDIDAS DE BIOSEGURIDAD EN LA TEMPORADA DECEMBRINA"
ARTÍCULO 1.- AISLAMIENTO SELECTIVO INDIVIDUAL VOLUNTARIO. IMPLEMENTAR EL ASILAMIENTO SELECTIVO INDIVIDUAL VOLUNTARIO EN LA CIUDAD DE BOGOTÁ D.C., CON OF OBJETO DE MITIGAR EL RIESGO DE CONTAGIO POR COVID-19 DURANTE LA TEMPORADA DECEMBRINA. LAS PERSONAS QUE PLANEEN REALIZAR REUNIONES FAMILIARES CON MOTIVO DE LAS CELEBRACIONES DECEMBRINAS PROCURARÁN AISLARSE PREVIAMENTE POR LO MENOS DURANTE UN LAPSO DE OCHO (8) DÍAS CALENDARIO, CON CI OBJETO DE MITIGAR CI RIESGO DE CONTAGIO POR CORONAVIRUS - COVID-19. DICHA MEDIDA RESULTA DE ESPECIAL IMPORTANCIA, EN LOS CASOS EN QUE LAS PERSONAS DEL ENTORNO FAMILIAR O PERSONAL QUE HARÁN PARTE DEL ENCUENTRO HAGAN PARTE DE LA POBLACIÓN EN ALTO RIESGO DE CONTAGIO, ESTO ES, PERSONAS DIAGNOSTICADAS CON DIABETES, HIPERTENSIÓN U OBESIDAD, ASÍ COMO LOS ADULTOS MAYORES DE 60 AÑOS 
ARTÍCULO 2.- MEDIDAS DE BIOSEGURIDAD. LOS HABITANTES DE BOGOTÁ D.C. Y LOS TITULARES DE ACTIVIDADES ECONÓMICAS DEBEN CUMPLIR E IMPLEMENTAR LAS SIGUIENTES MEDIDAS DE BIOSEGURIDAD: 
A. USO OBLIGATORIO DEL TAPABOCAS 
B. DISTANCIAMIENTO FÍSICO. 
C. REUNIONES FAMILIARES 
D. VENTILACIÓN 
E. MEDIDAS DE HIGIENE Y DISTANCIAMIENTO PARA EL PERSONAL, CLIENTES Y FUNCIONAMIENTO DE LOS ESTABLECIMIENTOS Y LOCALES QUE ABRAN AL PÚBLICO. 
F. MEDIDAS COLECTIVAS
ARTÍCULO 3.- AFORO. LOS ESTABLECIMIENTOS DE COMERCIO Y DEMÁS RECINTOS EN LOS QUE SE DESARROLLEN LAS ACTIVIDADES COMERCIALES, LABORALES Y EDUCATIVAS, DEBERÁN GARANTIZAR EL DISTANCIAMIENTO FÍSICO SEÑALADO EN LA RESOLUCIÓN 666 DE 2020 DEL MINISTERIO DE SALUD Y PROTECCIÓN SOCIAL. EL AFORO EN LAS INSTALACIONES DE CENTROS COMERCIALES, GRANDES SUPERFICIES, SUPERMERCADOS, LOCALES COMERCIALES Y GASTRONÓMICOS NO PODRÁN SUPERAR LOS PERMITIDOS EN LAS RESOLUCIONES 749,  1050 Y 1569 DE 2020 EXPEDIDAS POR CI MINISTERIO DE SALUD Y PROTECCIÓN SOCIAL O NORMA QUE IA SUSTITUYA. LOS LOCALES COMERCIALES INCLUYENDO LOS GASTRONÓMICOS, DEBERÁN INDICAR DE MANERA VISIBLE AL INGRESO DE SUS INSTALACIONES EL AFORO MÁXIMO DEL LUGAR, GARANTIZANDO CI DISTANCIAMIENTO MÍNIMO ESTABLECIDO E INCLUYENDO AL PERSONAL QUE LABORA EN EL ESTABLECIMIENTO. LOS ESTABLECIMIENTOS QUE FIJEN UN AFORO MAYOR AL PERMITIDO EN ESTE ARTÍCULO O ADMITAN EL INGRESO DE UN NÚMERO MAYOR DE PERSONAS, PODRÁN SER OBJETO DE LAS MEDIDAS CORRECTIVAS ESTABLECIDAS EN EL CÓDIGO NACIONAL DE SEGURIDAD Y CONVIVENCIA, EN ESPECIAL LA SUSPENSIÓN DE ACTIVIDAD.</t>
  </si>
  <si>
    <t>1, 4, 6</t>
  </si>
  <si>
    <t>POR MEDIO DEL CUAL SE IMPARTEN LAS INSTRUCCIONES NECESARIAS PARA PRESERVAN EL ORDEN PITHLICO, DAR CONTINUIDAD A LA REACTIVACIÓN ECONÓMICA Y SOCIAL DE BOGOTA D.C., Y MITIGAR EL IMPACTO CAUSADOPOR LAPANDEMIA DE CORONAVIRUS SARS-COV-2 (CO VID-] 9) EN ELPERIODO TRANSITORIO DE NUEVA REALIDAD.
AISLAMIENTO SELECTIVO Y AISLAMIENTO INDIVIDUAL RESPONSABLE.
MEDIDAS DE BIOSEGURIDAD: USO OBLIGATORIO DE TAPABOCAS. DISTANCIAMIENTO FÍSICO.
TELETRABAJO Y TRABAJO EN CASA</t>
  </si>
  <si>
    <t>1, 3, 7</t>
  </si>
  <si>
    <t xml:space="preserve">“POR MEDIO DEL CUAL SE ADOPTAN MEDIDAS TRANSITORIAS DE POLICÍA PARA GARANTIZAR EL ORDEN PÚBLICO EN EL DISTRITO CAPITAL Y MITIGAR EL IMPACTO SOCIAL Y ECONÓMICO CAUSADO POR LA PANDEMIA DE CORONAVIRUS SARS-COV-2 (COVID-19) EN EL PERIODO TRANSITORIO DE NUEVA REALIDAD”
ARTÍCULO 1.- NUEVA REALIDAD PARA BOGOTÁ. 
ARTÍCULO 2. - TURNOS PARA ACTIVIDADES ECONÓMICAS. 
ARTÍCULO 3.- GARANTÍAS PARA LA EJECUCIÓN DE LAS MEDIDAS DE NUEVA REALIDAD.  
10. LAS ACTIVIDADES DE LOS SERVIDORES PÚBLICOS, CONTRATISTAS DEL ESTADO, PARTICULARES QUE EJERZAN FUNCIONES PÚBLICAS Y DEMÁS PERSONAL NECESARIO PARA PREVENIR, MITIGAR Y ATENDER LA EMERGENCIA SANITARIA POR CAUSA DEL CORONAVIRUS COVID-19, O GARANTIZAR EL FUNCIONAMIENTO DE LOS SERVICIOS DEL ESTADO. EN TODO CASO, LAS ENTIDADES PÚBLICAS PROCURARÁN QUE DICHAS FUNCIONES SE REALICEN DE MANERA PREDOMINANTE MEDIANTE LA MODALIDAD DE TRABAJO EN CASA O TELETRABAJO.
ARTÍCULO 7.- TELETRABAJO Y TRABAJO EN CASA. DURANTE EL TIEMPO QUE DURE LA EMERGENCIA SANITARIA POR CAUSA DE LA PANDEMIA DEL CORONAVIRUS COVID-19, TODAS LAS ENTIDADES DEL SECTOR PÚBLICO Y PRIVADO DEBERÁN IMPLEMENTAR MECANISMOS PARA QUE SUS EMPLEADOS O CONTRATISTAS CUYA PRESENCIA NO SEA INDISPENSABLE EN LA SEDE DE TRABAJO, DESARROLLEN LAS FUNCIONES Y OBLIGACIONES BAJO LAS MODALIDADES DE TELETRABAJO, TRABAJO EN CASA U OTRAS SIMILARES EN LOS TÉRMINOS PREVISTOS EN EL PRESENTE DECRETO.
</t>
  </si>
  <si>
    <t xml:space="preserve">“POR MEDIO DEL CUAL SE ADOPTAN MEDIDAS TRANSITORIAS DE POLICÍA PARA GARANTIZAR EL ORDEN PÚBLICO EN DIFERENTES LOCALIDADES DEL DISTRITO CAPITAL Y SE TOMAN OTRAS DETERMINACIONES”.
ARTÍCULO 1.- MEDIDAS ESPECIALES. LIMITAR TOTALMENTE LA LIBRE CIRCULACIÓN DE VEHÍCULOS Y PERSONAS EN LAS LOCALIDADES SEÑALADAS A CONTINUACIÓN, TANTO DENTRO DE ESTAS COMO LA SALIDA DE SUS RESIDENTES A CUALQUIERA OTRA LOCALIDAD, EN LAS FECHAS Y HORAS QUE SE DISPONEN A CONTINUACIÓN:
LOCALIDAD FECHA Y HORA DE INICIO FECHA Y HORA DE FINALIZACIÓN:
USAQUÉN CHAPINERO SANTA FE TEUSAQUILLO ANTONIO NARIÑO PUENTE ARANDA LA CANDELARIA
CERO HORAS (00:00 A.M.) DEL DÍA 16 DE AGOSTO DE 2020 CERO HORAS (00:00 A.M.) DEL DÍA 31 DE AGOSTO DE 2020
DURANTE EL PERIODO DE RESTRICCIÓN ESTABLECIDO EN ESTE ARTÍCULO SE EXCEPTÚAN LAS PERSONAS Y VEHÍCULOS INDISPENSABLES PARA LA REALIZACIÓN DE LAS SIGUIENTES ACTIVIDADES: SE RELACIONAN.
ARTÍCULO 2.- EXCEPCIONES. PARA EL CUMPLIMIENTO DE LO DISPUESTO EN EL ARTÍCULO 1º, SÓLO SE PERMITIRÁ LA CIRCULACIÓN DE LAS PERSONAS Y VEHÍCULOS QUE SE DESEMPEÑEN O SEAN INDISPENSABLES PARA PRESTAR O RECIBIR LOS SIGUIENTES SERVICIOS Y LABORES:  SE RELACIONAN.
</t>
  </si>
  <si>
    <t xml:space="preserve">MODIFICA EL ARTÍCULO  1  Y 10 DEL DECRETO 169 DE 2020
ARTÍCULO 1.- MEDIDA DE AISLAMIENTO PREVENTIVO OBLIGATORIO
ARTÍCULO 10.- DESARROLLO DE ACTIVIDAD FISICA.
</t>
  </si>
  <si>
    <t xml:space="preserve">POR MEDIO DEL CUAL SE IMPARTEN MEDIDAS DE PROTECCIÓN PARA POBLACIÓN EN ALTO RIESGO DEL DISTRITO CAPITAL
ARTÍCULO 1º.- MEDIDAS ESPECIALES PARA PACIENTES CON SÍNTOMAS DE COVID-19.
ARTÍCULO 2º.- PROTECCIÓN ESPECIAL PARA POBLACIÓN EN ALTO RIESGO.  PERSONAS DIAGNOSTICADAS CON DIABETES, HIPERTENSIÓN U OBESIDAD QUE NO ESTÉN BAJO CONTROL, ASÍ COMO LOS ADULTOS MAYORES DE 60 AÑOS.
LOS EMPLEADORES DE LA CIUDAD DE BOGOTÁ D.C. SON CORRESPONSABLES DE LA GESTIÓN DEL RIESGO Y SE ENCUENTRAN OBLIGADOS A ADELANTAR SUS ACTIVIDADES ECONÓMICAS BAJO LOS PRINCIPIOS DE PRECAUCIÓN, SOLIDARIDAD Y AUTOPROTECCIÓN. ESTABLECERÁN CUANDO SEA POSIBLE, MECANISMOS DE TELETRABAJO O TRABAJO EN CASA PARA LOS TRABAJADORES DIAGNOSTICADOS CON HIPERTENSIÓN, DIABETES, OBESIDAD O SEAN MAYORES DE 60 AÑOS.
LOS EMPLEADORES TAMBIÉN DEBERÁN REPORTAR EN LA PÁGINA WEB HTTPS://BOGOTA.GOV.CO/BOGOTA-CUIDADORA/ LA INFORMACIÓN CORRESPONDIENTE SOBRE SUS TRABAJADORES QUE PRESENTEN SÍNTOMAS O SEAN DICTAMINADOS POR COVID-19, A FIN DE QUE SE PUEDA ADELANTAR EL SEGUIMIENTO NECESARIO PARA GARANTIZAR SU OPORTUNA ATENCIÓN EN SALUD. ASÍ MISMO, TENDRÁN EN CUENTA LAS DIRECTRICES IMPARTIDAS POR EL MINISTERIO DEL TRABAJO ENCAMINADAS A PROTEGER AL TRABAJADOR Y EVITAR SU DESVINCULACIÓN POR DAR CUMPLIMIENTO A LOS MECANISMOS DE AUTOCUIDADO, CONSIDERANDO QUE SE TRATA DE UNA SITUACIÓN TEMPORAL Y QUE EL DERECHO AL TRABAJO IMPONE DEBERES EXIGIBLES A TODA LA SOCIEDAD. LOS EMPLEADORES ATENDERÁN LA NORMATIVIDAD EXPEDIDA POR EL GOBIERNO NACIONAL EN EL DECRETO 538 DE 2020, LA RESOLUCIÓN 741 DE 2020 DEL MINISTERIO DE SALUD, LA CIRCULAR 020 MODIFICADA POR LA 026 DE 2020 PROFERIDA POR LA ADRES Y LAS DEMÁS QUE LO COMPLEMENTEN.
</t>
  </si>
  <si>
    <t>LA PERSONERÍA DE BOGOTÁ, D. C., EXPIDIÓ LA RESOLUCIÓN 726 DE 2020 DANDO CUMPLIMIENTO A LAS MEDIDAS ESTABLECIDAS EN EL DECRETO NACIONAL 1076 DE 2020 Y LOS DECRETOS DISTRITALES 169 Y 176 DE 2020</t>
  </si>
  <si>
    <t>1,4,7,9,10,12,13</t>
  </si>
  <si>
    <t xml:space="preserve">IMPARTEN ÓRDENES PARA DAR CUMPLIMIENTO A LA MEDIDA DE AISLAMIENTO PREVENTIVO OBLIGATORIO Y SE ADOPTAN MEDIDAS TRANSITORIAS DE POLICÍA PARA GARANTIZAR EL ORDEN PÚBLICO EN LAS DIFERENTES LOCALIDADES DEL DISTRITO CAPITAL.
ARTÍCULO 1.- MEDIDA DE AISLAMIENTO PREVENTIVO OBLIGATORIO. DAR CONTINUIDAD AL AISLAMIENTO PREVENTIVO OBLIGATORIO DE TODAS LAS PERSONAS EN EL TERRITORIO DE BOGOTÁ D.C., A PARTIR DE LAS CERO HORAS (00:00 A.M.) DEL DÍA 16 DE JULIO DE 2020, HASTA LAS ONCE Y CINCUENTA Y NUEVE HORAS (11:59 P.M.) DEL DÍA 31 DE AGOSTO DE 2020, EN EL MARCO DE LA EMERGENCIA SANITARIA POR CAUSA DEL CORONAVIRUS COVID-19.
ARTÍCULO 4.- MEDIDAS DE BIOSEGURIDAD. LOS HABITANTES DE BOGOTÁ D.C. Y LOS TITULARES DE ACTIVIDADES ECONÓMICAS DEBEN CUMPLIR LAS SIGUIENTES MEDIDAS DE BIOSEGURIDAD:
A) USO OBLIGATORIO DE TAPABOCAS. EL USO DE TAPABOCAS QUE CUBRA NARIZ Y BOCA SERÁ OBLIGATORIO PARA TODAS LAS PERSONAS CUANDO ESTÉN FUERA DE SU DOMICILIO, INDEPENDIENTEMENTE DE LA ACTIVIDAD O LABOR QUE DESEMPEÑEN. LA NO UTILIZACIÓN DEL TAPABOCAS DARÁ LUGAR A LA IMPOSICIÓN DE LAS SANCIONES ESTABLECIDAS EN EL CÓDIGO NACIONAL DE SEGURIDAD Y CONVIVENCIA CIUDADANA, ASÍ COMO LAS DEMÁS SANCIONES A QUE HAYA LUGAR. 
B) DISTANCIAMIENTO FÍSICO. EN EL DESARROLLO DE LAS ACTIVIDADES FUERA DEL DOMICILIO LAS PERSONAS DEBERÁN MANTENER EL DISTANCIAMIENTO DE DOS (2) METROS ENTRE ELLAS, CON EL FIN DE PREVENIR Y MITIGAR EL RIESGO DE CONTAGIO POR CORONAVIRUS - COVID19. LO ANTERIOR, DE CONFORMIDAD CON LAS INSTRUCCIONES QUE EN DETALLE DEFINAN LOS PROTOCOLOS DE BIOSEGURIDAD DICTADOS POR LAS AUTORIDADES DEL ORDEN NACIONAL Y DISTRITAL. 
C) MEDIDAS DE HIGIENE Y DISTANCIAMIENTO PARA EL PERSONAL, CLIENTES Y FUNCIONAMIENTO DE LOS ESTABLECIMIENTOS Y LOCALES QUE ABRAN AL PÚBLICO
ARTÍCULO 7.- AGLOMERACIONES Y MANIFESTACIONES. RESTRINGIR CUALQUIER TIPO DE AGLOMERACIÓN DE PERSONAS EN EL ESPACIO PÚBLICO QUE FACILITEN LA PROPAGACIÓN DEL COVID-19. EL CUMPLIMIENTO DE ESTA MEDIDA DEBERÁ SER MONITOREADO POR LAS AUTORIDADES CON EL FIN DE GARANTIZAR LA VIDA Y LA SALUBRIDAD PÚBLICA, Y EN CUALQUIER CASO SU INCUMPLIMIENTO PODRÁ ACARREAR EL CIERRE DE LA ACTIVIDAD O LA DISOLUCIÓN DE LA AGLOMERACIÓN.
ARTÍCULO 9.- TELETRABAJO Y TRABAJO EN CASA. DURANTE EL TIEMPO QUE DURE LA EMERGENCIA SANITARIA POR CAUSA DE LA PANDEMIA DEL CORONAVIRUS COVID-19, TODAS LAS ENTIDADES DEL SECTOR PÚBLICO Y PRIVADO DEBERÁN PROGRAMAR QUE SUS EMPLEADOS O CONTRATISTAS CUYA PRESENCIA NO SEA INDISPENSABLE EN LA SEDE DE TRABAJO, DESARROLLEN LAS FUNCIONES Y OBLIGACIONES BAJO LAS MODALIDADES DE TELETRABAJO, TRABAJO EN CASA U OTRAS SIMILARES. 
ARTÍCULO 10.- DESARROLLO DE ACTIVIDAD FISICA. LA ACTIVIDAD FÍSICA INDIVIDUAL AL AIRE LIBRE, DE QUE TRATA EL NUMERAL 35 DEL ARTÍCULO 3 DEL DECRETO NACIONAL 990 DE 2020, PODRÁ EFECTUARSE DE LA SIGUIENTE MANERA:
1. LAS PERSONAS QUE SE ENCUENTREN EN EL RANGO DE EDAD DE 18 A 69 AÑOS, POR UN PERÍODO MÁXIMO DE DOS (2) HORAS DIARIAS. 2. LOS NIÑOS MAYORES DE 6 AÑOS, TRES (3) VECES A LA SEMANA, UNA (1) HORA AL DÍA. 3. LOS NIÑOS ENTRE DOS (2) Y CINCO (5) AÑOS, TRES (3) VECES A LA SEMANA, MEDIA HORA AL DÍA. 4. LOS ADULTOS MAYORES DE 70 AÑOS, POR UN PERÍODO MÁXIMO DE DOS (2) HORAS DIARIAS. 
</t>
  </si>
  <si>
    <t xml:space="preserve">IMPARTEN LINEAMIENTOS PARA DAR CONTINUIDAD A LA EJECUCIÓN DE LA MEDIDA DE AISLAMIENTO OBLIGATORIO EN BOGOTÁ,  D. C.
ARTÍCULO 1.- MEDIDA DE AISLAMIENTO PREVENTIVO OBLIGATORIO. DAR CONTINUIDAD AL AISLAMIENTO PREVENTIVO OBLIGATORIO DE TODAS LAS PERSONAS EN EL TERRITORIO DE BOGOTÁ D.C., A PARTIR DE LAS CERO HORAS (00:00 A.M.) DEL DÍA 1 DE JULIO DE 2020, HASTA LAS CERO HORAS (00:00 A.M.) DEL DÍA 16 DE JULIO DE 2020, EN EL MARCO DE LA EMERGENCIA SANITARIA POR CAUSA DEL CORONAVIRUS COVID-19. 
EN ARAS DE LOGRAR EL EFECTIVO AISLAMIENTO PREVENTIVO OBLIGATORIO SE LIMITA TOTALMENTE LA LIBRE CIRCULACIÓN DE PERSONAS Y VEHÍCULOS EN LA CIUDAD DE BOGOTÁ D.C., CON LAS EXCEPCIONES PREVISTAS EN EL ARTÍCULO 3° DEL DECRETO NACIONAL 749 DE 2020 Y LA MODIFICACIÓN ESTABLECIDA EN EL ARTÍCULO 1° DEL DECRETO NACIONAL 847 DE 2020. 
PARÁGRAFO 1. PICO Y CÉDULA. DENTRO DEL MISMO PERIODO ESTABLECIDO EN EL ARTÍCULO 1º DEL PRESENTE DECRETO Y PARA EL INGRESO A CUALQUIER ESTABLECIMIENTO A REALIZAR ACTIVIDADES TALES COMO LA ADQUISICIÓN Y PAGO DE BIENES Y SERVICIOS, COMPRA DE CUALQUIER PRODUCTO AL DETAL Y POR MAYOR, DE SERVICIOS BANCARIOS, FINANCIEROS Y NOTARIALES, ATENCIÓN AL CIUDADANO EN ENTIDADES PÚBLICAS, Y DE PRESTACIÓN DE CUALQUIER OTRO TIPO DE SERVICIOS EXCEPTO LOS DE SALUD, FARMACIA Y SERVICIOS FUNERARIOS, SE ATENDERÁ LA SIGUIENTE CONDICIÓN: 
1. EN LOS DÍAS IMPARES NO PODRÁN ACCEDER A ESTOS SERVICIOS Y ESTABLECIMIENTOS, LAS PERSONAS CUYA CÉDULA O DOCUMENTO DE IDENTIDAD TERMINA EN DIGITO IMPAR. 
2. EN LOS DÍAS PARES NO PODRÁN ACCEDER A ESTOS SERVICIOS Y ESTABLECIMIENTOS, LAS PERSONAS CUYA CÉDULA O DOCUMENTO DE IDENTIDAD TERMINA EN DIGITO PAR. 
</t>
  </si>
  <si>
    <t>SE IMPARTEN LINEAMIENTOS PARA DAR CONTINUIDAD A LA EJECUCIÓN DE LA MEDIDA DE AISLAMIENTO OBLIGATORIO EN BOGOTÁ D.C. Y SE TOMAN OTRAS DETERMINACIONES.
ARTÍCULO 1. MEDIDA DE AISLAMIENTO PREVENTIVO OBLIGATORIO. DAR CONTINUIDAD AL AISLAMIENTO PREVENTIVO OBLIGATORIO DE TODAS LAS PERSONAS EN EL TERRITORIO DE BOGOTÁ D.C., A PARTIR DE LAS CERO HORAS (00:00 A.M.) DEL DÍA 16 DE JUNIO DE 2020, HASTA LAS CERO HORAS (00:00 A.M.) DEL DÍA 01 DE JULIO DE 2020, EN EL MARCO DE LA EMERGENCIA SANITARIA POR CAUSA DEL CORONAVIRUS COVID-19.
EN ARAS DE LOGRAR EL EFECTIVO AISLAMIENTO PREVENTIVO OBLIGATORIO SE LIMITA TOTALMENTE LA LIBRE CIRCULACIÓN DE PERSONAS Y VEHÍCULOS EN LA CIUDAD DE BOGOTÁ D.C., CON LAS EXCEPCIONES PREVISTAS EN EL ARTÍCULO 3 DEL DECRETO NACIONAL 749 DE 2020.
PARÁGRAFO. PICO Y CÉDULA. DENTRO DEL MISMO PERIODO ESTABLECIDO EN EL ARTÍCULO 1º DEL PRESENTE DECRETO Y PARA ENTRAR A CUALQUIER ESTABLECIMIENTO A REALIZAR ACTIVIDADES TALES COMO LA ADQUISICIÓN Y PAGO DE BIENES Y SERVICIOS, COMPRA DE CUALQUIER PRODUCTO AL DETAL Y POR MAYOR, DE SERVICIOS BANCARIOS, FINANCIEROS Y NOTARIALES, ATENCIÓN AL CIUDADANO DE ENTIDADES PÚBLICAS, Y DE PRESTACIÓN DE CUALQUIER OTRO TIPO DE SERVICIOS EXCEPTO LOS DE ABASTECIMIENTO, SALUD, FARMACIA Y SERVICIOS FUNERARIOS, SE ATENDERÁ LA SIGUIENTE CONDICIÓN:
1. EN LOS DÍAS IMPARES NO PODRÁN ACCEDER A ESTOS SERVICIOS Y ESTABLECIMIENTOS, LAS PERSONAS CUYA CÉDULA O DOCUMENTO DE IDENTIDAD TERMINA EN DIGITO IMPAR.
2. EN LOS DÍAS PARES NO PODRÁN ACCEDER A ESTOS SERVICIOS Y ESTABLECIMIENTOS, LAS PERSONAS CUYA CÉDULA O DOCUMENTO DE IDENTIDAD TERMINA EN DIGITO PAR.
SE ADOPTAN MEDIDAS DE BIOSEGURIDAD: USO OBLIGATORIO DE TAPABOCAS, DISTANCIAMIENTO FÍSICO, CORRESPONSABILIDAD DE EMPLEADORES, TURNOS PARA ACTIVIDADES ECONÓMICAS: ACTIVIDADES PROFESIONALES, TÉCNICAS Y DE SERVICIOS EN GENERAL: DEBERÁN ESTABLECER TURNOS DIFERENCIADOS Y EL 80% DE SUS ACTIVIDADES DEBERÁN REALIZARSE EN MODALIDADES DE TELETRABAJO O TRABAJO EN CASA</t>
  </si>
  <si>
    <t xml:space="preserve">ESTABLECE MEDIDAS TRANSITORIAS PARA EL MANEJO DEL RIESGO DERIVADO DE LA PANDEMIA POR CORONAVIRUS COVID-19 DURANTE EL ESTADO DE CALAMIDAD PÚBLICA DECLARADO EN EL DISTRITO CAPITAL Y SE TOMAN OTRAS DETERMINACIONES
ARTÍCULO 1.- USO OBLIGATORIO DE TAPABOCAS. EL USO DE TAPABOCAS QUE CUBRA NARIZ Y BOCA SERÁ OBLIGATORIO PARA TODAS LAS PERSONAS CUANDO ESTÉN FUERA DE SU DOMICILIO, INDEPENDIENTEMENTE DE LA ACTIVIDAD O LABOR A LA QUE SALGAN. 
LA NO UTILIZACIÓN DEL TAPABOCAS DARÁ LUGAR A LA IMPOSICIÓN DE LAS SANCIONES ESTABLECIDAS EN EL CÓDIGO NACIONAL DE SEGURIDAD Y CONVIVENCIA CIUDADANA, ASÍ COMO LAS DEMÁS SANCIONES A QUE HAYA LUGAR. 
ARTÍCULO 2.- DISTANCIAMIENTO FISICO. EN EL DESARROLLO DE LAS ACTIVIDADES FUERA DEL DOMICILIO LAS PERSONAS DEBERÁN MANTENER EL DISTANCIAMIENTO DE DOS (2) METROS ENTRE ELLAS, CON EL FIN DE PREVENIR Y MITIGAR EL RIESGO DE CONTAGIO POR CORONAVIRUS –COVID-19. LO ANTERIOR, DE CONFORMIDAD CON LAS INSTRUCCIONES QUE EN DETALLE DEFINAN LOS PROTOCOLOS DE BIOSEGURIDAD DICTADOS POR LAS AUTORIDADES DEL ORDEN NACIONAL Y DISTRITAL.
</t>
  </si>
  <si>
    <t xml:space="preserve">SE ESTABLECEN MEDIDAS TRANSITORIAS CON EL FIN DE GARANTIZAR LA PRESTACIÓN DEL SERVICIO PÚBLICO DE TRANSPORTE, LA MOVILIDAD EN LA CIUDAD DE BOGOTÁ D.C. Y EL CUMPLIMIENTO DE LOS PROTOCOLOS DE BIOSEGURIDAD PARA MITIGAR, CONTROLAR Y REALIZAR EL ADECUADO MANEJO DE LA PANDEMIA DEL CORONAVIRUS COVID-19, DURANTE EL ESTADO DE CALAMIDAD PÚBLICA DECLARADO EN EL DISTRITO CAPITAL Y SE TOMAN OTRAS DETERMINACIONES.ART.17 DURANTE EL PERIODO DE AISLAMIENTO PREVENTIVO OBLIGATORIO DE TODAS LAS PERSONAS HABITANTES DE BOGOTÁ D.C., COMPRENDIDO ENTRE LAS CERO HORAS (00:00 A.M.) DEL DÍA 27 DE ABRIL DE 2020, HASTA LAS CERO HORAS (00:00 A.M.) DEL 11 DE MAYO DE 2020, PARA REALIZAR LAS ACTIVIDADES DE ADQUISICIÓN DE BIENES DE PRIMERA NECESIDAD – ALIMENTOS, BEBIDAS, ASEO, LIMPIEZA Y MERCANCÍAS DE ORDINARIO CONSUMO EN LA POBLACIÓN, DESPLAZAMIENTO A SERVICIOS BANCARIOS, FINANCIEROS Y DE OPERADORES DE PAGO, CASAS DE CAMBIO, OPERACIONES DE JUEGOS DE SUERTE Y AZAR EN LA MODALIDAD DE NOVEDOSOS Y TERRITORIALES DE APUESTAS PERMANENTES, CHANCE Y LOTERÍA, Y A SERVICIOS NOTARIALES Y DE REGISTRO DE INSTRUMENTOS PÚBLICOS, SE ATENDERÁ LA SIGUIENTE CONDICIÓN: 
1. LOS DÍAS PARES PODRÁN MOVILIZARSE EXCLUSIVAMENTE LAS PERSONAS QUE SE AUTO IDENTIFIQUEN COMO MUJERES.
2. LOS DÍAS IMPARES PODRÁN MOVILIZARSE EXCLUSIVAMENTE LAS PERSONAS QUE SE AUTO IDENTIFIQUEN COMO HOMBRES. LAS PERSONAS TRANSGÉNERO ACATARÁN LA RESTRICCIÓN DE CIRCULACIÓN AQUÍ ESTABLECIDA SEGÚN SU AUTO IDENTIFICACIÓN. LAS PERSONAS NO BINARIAS O INTERGÉNERO PODRÁN ESCOGER INDIVIDUALMENTE UN ÚNICO DÍA, PAR O IMPAR, PARA TRANSITAR SEGÚN LAS REGLAS DEL AISLAMIENTO PREVENTIVO OBLIGATORIO. 
</t>
  </si>
  <si>
    <t xml:space="preserve">IMPARTE ÓRDENES E INSTRUCCIONES PARA DAR CONTINUIDAD AL AISLAMIENTO OBLIGATORIO ORDENADA EN EL DECRETO LEGISLATIVO 531 DE 2020.
ORDENA AISLAMIENTO PREVENTIVO OBLIGATORIO DESDE LAS CERO HORAS DEL DÍA 13 DE ABRIL DE 2020, HASTA LAS CERO HORAS DEL DÍA 27 DE ABRIL DE 2020.
PERMITE LA CIRCULACIÓN DE LAS PERSONAS Y VEHÍCULOS  EN CASOS ESPECIALES
</t>
  </si>
  <si>
    <t>LA PERSONERÍA DE BOGOTÁ, D. C., EXPIDIÓ LA RESOLUCIÓN 395 DE 2020 CUMPLIR LAS MEDIDAS ESTABLECIDAS EN EL DECRETO 531 Y EL DECRETO DISTRITAL 106 DE 2020, MEDIANTE LOS CUALES SE LIMITÓ LA LIBRE CIRCULACIÓN DE LAS PERSONAS EN EL TERRITORIO NACIONAL Y DISTRITO CAPITAL DE BOGOTÁ, EN EL ENTENDIDO DE QUE LOS (AS) SERVIDORES PÚBLICOS(AS) COORDINARÁN EL TRABAJO CON LOS JEFES INMEDIATOS A TRAVÉS DE LAS PLATAFORMAS Y LÍNEAS IMPLEMENTADAS PARA TAL EFECTO</t>
  </si>
  <si>
    <t>POR EL CUAL SE IMPARTEN ÓRDENES E INSTRUCCIONES NECESARIAS PARA LA DEBIDA EJECUCIÓN DE LAS MEDIDAS DE AISLAMIENTO OBLIGATORIO ORDENADA MEDIANTE DECRETO 457 DE 2020: COVID-19.
ORDENA AISLAMIENTO PREVENTIVO OBLIGATORIO DESDE LAS CERO HORAS DEL DÍA 25 DE MARZO DE 2020, HASTA LAS CERO HORAS DEL DÍA 13 DE ABRIL DE 2020.
PERMITE LA CIRCULACIÓN DE LAS PERSONAS Y VEHÍCULOS  EN CASOS ESPECIALES</t>
  </si>
  <si>
    <t xml:space="preserve">MODIFICA DECRETO DISTRITAL 090 DE 2020, ART. 1 Y ADICIONA UN LITERAL AL ARTÍCULO 2 Y OTRAS DECISIONES.
</t>
  </si>
  <si>
    <t>LIMITA TOTALMENTE LA LIBRE CIRCULACIÓN DE VEHÍCULOS Y PERSONAS EN EL TERRITORIO DEL DISTRITO CAPITAL DE BOGOTÁ ENTRE EL DÍA JUEVES 19 DE MARZO DE 2020 A LAS 23:59 HORAS HASTA EL LUNES 23 DE MARZO DE 2020 A LAS 23:59 HORAS.</t>
  </si>
  <si>
    <t xml:space="preserve">LA PERSONERÍA DE BOGOTÁ, D. C., EXPIDIÓ LA RESOLUCIÓN 372 DEL 19 DE MARZO DE 2020 DANDO CUMPLIMIENTO A LAS MEDIDAS ESTABLECIDAS EN EL DECRETO DISTRITAL 090 DE 2020
LA PERSONERÍA DE BOGOTÁ, D. C., EXPIDIÓ LAS RESOLUCIONES 374 Y 376 DE 2020 DANDO CUMPLIMIENTO A LAS MEDIDAS ESTABLECIDAS EN EL DECRETO 457 DE 2020 Y LOS DECRETOS DISTRITALES 090 Y 091 DE 2020
</t>
  </si>
  <si>
    <t>POR EL CUAL SE ADOPTAN MEDIDAS SANITARIAS Y ACCIONES TRANSITORIAS DE POLICIA PARA LA PRESERVACION DE LA VIDA Y MITIGACION DEL RIESGO CON OCASION DE LA SITUACION EPIDEMIO!OGICA CAUSADA POR EL CORONAVIRUS (COVID-19) EN BOGOTA, D. C., Y SE DICTAN OTRAS DISPOSICIONES</t>
  </si>
  <si>
    <t xml:space="preserve">LA PERSONERÍA DE BOGOTÁ, D. C., EXPIDIÓ LA RESOLUCIÓN 367 DEL 17 DE MARZO DE 2020 SUSPENDE TÉRMINOS EN PROCESOS DISCIPLINARIOS.
</t>
  </si>
  <si>
    <t>Alcaldía Mayor de Bogotá, D. C.</t>
  </si>
  <si>
    <t>REQUISITOS PARA EL REGISTRO, LA EVALUACIÓN Y LA EXPEDICIÓN DE LA AUTORIZACIÓN PARA LA REALIZACIÓN DE LAS ACTIVIDADES DE AGLOMERACIÓN DE PÚBLICO</t>
  </si>
  <si>
    <t>REGLAMENTA ACUERDO 470 DE 2011 SOBRE ELEVADORES.</t>
  </si>
  <si>
    <t>Decreto Distrial</t>
  </si>
  <si>
    <t>ADOPTA MICROZONIFICACIÓN SISMICA DE BOGOTÁ. D. C.</t>
  </si>
  <si>
    <t xml:space="preserve">"POR EL CUAL SE TOMAN MEDIDAS SOBRE LA CIRCULACIÓN DE MOTOCICLETAS, CUATRIMOTOR, MOTOTRICICLOS, MOTOCICLOS, CICLOMOTORES Y MOTOCARROS EN EL DISTRITO CAPITAL"
ARTÍCULO 1°. RESTRICCIÓN AL TRÁNSITO EN MOTOCICLETAS, MOTOTRICICLOS, CUATRIMOTOS, MOTOCICLOS, CICLOMOTORES Y MOTOCARROS. RESTRINGIR EN EL DISTRITO CAPITAL EL TRÁNSITO DE MOTOCICLETAS, MOTOTRICICLOS, CUATRIMOTOS, MOTOCICLOS, CICLOMOTORES Y MOTOCARROS CON ACOMPAÑANTES MENORES DE DIEZ (10) AÑOS Y/O MUJERES EN ESTADO DE EMBARAZO.
ARTÍCULO 3°. MANIOBRAS ALTAMENTE PELIGROSAS EN MOTOCICLETAS, MOTOTRICICLOS, CUATRIMOTOS, MOTOCICLOS, CICLOMOTORES Y MOTOCARROS. LA REALIZACIÓN EN BOGOTÁ D.C. DE MANIOBRAS DE ZIGZAGUEO O DESLIZAMIENTO LATERAL POR PARTE DE CONDUCTORES DE MOTOCICLETAS, MOTOTRICICLOS, CUATRIMOTOS, MOTOCICLOS, CICLOMOTORES Y MOTOCARROS, SON CONDUCTAS NO PERMITIDAS, Y CONSIDERADAS COMO MANIOBRAS ALTAMENTE PELIGROSAS, PARA EFECTO DE LO DISPUESTO EN EL ARTÍCULO 131 LITERAL "D" DEL CÓDIGO NACIONAL DE TRÁNSITO. 
ARTÍCULO 4º. RESTRICCIÓN POR TECNOLOGÍA DE MOTOR. A PARTIR DEL 1º DE ABRIL DE 2009, NO PODRÁN REGISTRARSE EN EL DISTRITO CAPITAL, MOTOCICLETAS, MOTOTRICICLOS, CUATRIMOTOS, MOTOCICLOS, CICLOMOTORES Y MOTOCARROS NI CICLOMOTORES PROPULSADOS POR MOTORES DE CICLO DE DOS (2) TIEMPOS
</t>
  </si>
  <si>
    <t>COMPLEMENTA Y MODIFICA CÓDIGO DE CONSTRUCCIÓN DE BOGOTÁ SE ADOPTA ESPECTRO DE DISEÑOS Y DETERMINANTES DEL ESTUDIO DE MICROZONIFICACIÓN SÍSMICA</t>
  </si>
  <si>
    <t>Secretaría de Salud Distrital</t>
  </si>
  <si>
    <t>SUBDIRECCIÓN DE DESARROLLO DEL TALENTO HUMANO
DESPACHO PERSONERO</t>
  </si>
  <si>
    <t>“CONSIDERANDO
. . .  
“QUE SEGÚN LA EVIDENCIA, PRÁCTICAS COTIDIANAS COMO DESINFECCIÓN DE ZAPATOS, REGISTROS DE TEMPERATURA Y LISTADO DE PERSONAS AL INGRESO DE ESTABLECIMIENTOS NO GENERAN MAYOR APORTE EN EL CONTROL FRENTE A LA TRANSMISIÓN DEL VIRUS, POR LO QUE ES POSIBLE PRESCINDIR DE ESTAS MEDIDAS. LAEVIDENCIA MÁS RECIENTE SE ENFOCA A TRAQNSMISIÓN DE AEROSOLES POR LO QUE RETOMA MAYOR PREPONDERANCIA MANTENER UNA BUENA VENTILACIÓN EN ESPACIOS CERRADOS, SIN HACINAMIENTO Y CON UNA ADECUADA HIGIENE RESPIRATORIA O DE LA TOS”. 
. . .  
“RESUELVE:
ARTÍCULO 1. OBJETO Y ALCANCE. LAS DISPOSICIONES DE LA PRESENTE RESOLUCIÓN TIENEN POR OBJETO ESTABLECER LAS MEDIDAS DE MITIGACIÓN A NIVEL INDIVIDUAL, COMUNITARIO Y POBLACIONAL, PARA DISMINUIR LA TRANSMISIÓN DEL SARS-COV2/COVID-19 EN LA CIUDAD DE BOGOTÁ, ACORDE A LA ACTUALIZACIÓN DE LA EVIDENCIA INTERNACIONAL”
ARTÍCULO 2. MEDIDAS DE MITIGACIÓN: DETERMÍNESE COMO MEDIDAS DE MITIGACIÓN EN LA CIUDAD DE BOGOTÁ, PARA DISMINUIR LA TRANSMISIÓN DEL CORONAVIRUS LAS SIGUIENTES:
A NIVEL INDIVIDUAL:
- USO CORRECTO DE TAPABOCAS
- DISTANCIAMIENTO FÍSICO NO INFERIOR A 2 METROS 
- LAVADO DE MANOS FRECUENTE 
- NO GRITAR O HABLAR DURO EN ESPACIOS CERRADOS O CON LIMITADA VENTILACIÓN TALES COMO TRANSPORTE PÚBLICO, CENTROS COMERCIALES, OFICINAS, ENTRE OTROS.</t>
  </si>
  <si>
    <t>FOPAE</t>
  </si>
  <si>
    <t>1 al 3</t>
  </si>
  <si>
    <t>MODIFICA Y CORRIGE RESOL. 092 DE 2014: REPORTE DE INCUMPLIMIENTO. LA ENTIDAD CELEBRA CONTRATACIÓN PARA LA REVISIÓN CERTIFIACIÓN DE  LOS ELEVADORES DE LA ENTIADAD.</t>
  </si>
  <si>
    <t xml:space="preserve">1 al 4 </t>
  </si>
  <si>
    <t>ADOPTA LINEAMIENTOS TÉCNICOS PARA LA REVISIÓN GENERAL ANUAL DE SISTEMAS DE TRANSPORTE VERTICAL EN EDIFICACIONES Y PUERTAS ELÉCTRICAS DEL D. C. LA ENTIDAD CELEBRA CONTRATACIÓN PARA EL MANTENIMIENTO DE  LOS ELEVADORES DE LA ENTIDAD.</t>
  </si>
  <si>
    <t>MANTENIMIENTO, LAVADO Y DESINFECCIÓN DE TANQUES DE ALMACENAMIENTO DE AGUA: CADA 6 MESES.</t>
  </si>
  <si>
    <t>Secretaría General del Distrito y DASCD</t>
  </si>
  <si>
    <t>DIRECCIÓN DE TALENTO HUMANO SUBDIRECCIÓN DE DESARROLLO DEL TALENTO HUMANO</t>
  </si>
  <si>
    <t xml:space="preserve">INSTRUCCIONES PARA EL RETORNO SEGURO, ESCALONADO Y RESPONSABLE A ACTIVIDADES LABORALES PRESENCIALES EN EL SECTOR PUBLICO DE BOGOTA, D.C.
1. PROTOCOLO GENERAL DE BIOSEGURIDAD.
2. AFORO EN ENTIDADES Y ORGANISMOS DISTRITALES
3. VACUNACIÓN DE SERVIDORES, SERVIDORAS Y CONTRATISTAS PÚBLICOS
4. TELETRABAJO, TRABAJO EN CASA Y HORARIOS FLEXIBLES
</t>
  </si>
  <si>
    <t>Alcaldía Mayor de Bogotá, D. C. - Secretaría General</t>
  </si>
  <si>
    <t xml:space="preserve">MEDIDAS ADMINISTRATIVAS Y DE PERSONAL PARA EL CUMPLIMIENTO DEL DECRETO DISTRITAL 169 DE 12 DE JULIO DE 2020.
EN MATERIA DE TELETRABAJO Y TRABAJO EN CASA, COMO SE DISPONE EN EL DECRETO DISTRITAL 169 DE 2020  DURANTE EL TIEMPO QUE DURE LA EMERGENCIA SANITARIA POR CAUSA DE LA PANDEMIA DEL CORONAVIRUS COVID-19, TODAS LAS ENTIDADES DEL SECTOR PÚBLICO Y PRIVADO DEBERÁN PROGRAMAR QUE SUS EMPLEADOS O CONTRATISTAS CUYA PRESENCIA NO SEA INDISPENSABLE EN LA SEDE DE TRABAJO, DESARROLLEN LAS FUNCIONES Y OBLIGACIONES BAJO LAS MODALIDADES DE TELETRABAJO, TRABAJO EN CASA U OTRAS SIMILARES.
DICHO DECRETO ESTABLECE MEDIDAS ESPECIALES Y LIMITA TOTALMENTE  LA LIBRE CIRCULACIÓN DE   VEHÍCULOS Y PERSONAS EN LAS SIGUIENTES LOCALIDADES:
LOCALIDAD FECHA Y HORA DE INICIO FECHA Y HORA DE FINALIZACIÓN:
CHAPINERO, SANTA FE, SAN CRISTÓBAL, TUNJUELITO, USME, LOS MÁRTIRES, RAFAEL URIBE URIBE, CIUDAD BOLÍVAR: Cero horas (00:00 a.m.) del día 13 de julio de 2020 a Cero horas (00:00 a.m.) del día 27 de julio de 2020 
BOSA, KENNEDY, FONTIBÓN, PUENTE ARANDA: Cero horas (00:00 a.m.) del día 27 de julio de 2020 a Cero horas (00:00 a.m.) del día 10 de agosto de 2020
BARRIOS UNIDOS, ENGATIVÁ, SUBA: Cero horas (00:00 a.m.) del día 10 de agosto de 2020 a Cero horas (00:00 a.m.) del día 24 de agosto de 2020
LAS ENTIDADES DEBEN GARANTIZAR EL CUMPLIMIENTO TANTO DE LAS MEDIDAS DE PROFUNDIZACIÓN DEL TRABAJO EN CASA COMO DE AISLAMIENTO OBLIGATORIO POR LOCALIDAD.
PARA LOS SERVIDORES QUE DEBAN DESEMPEÑAR FUNCIONES DE MANERA PRESENCIAL REITERA LA OBLIGATORIEDAD DE CUMPLIMIENTO ESTRICTO DE LOS PROTOCOLOS DE BIOSEGURIDAD ESTABLECIDOS PARA CADA ENTIDAD
</t>
  </si>
  <si>
    <t>LINEAMIENTOS DISTRITALES PARA LA CONTENCIÓN DEL VIRUS COVID-19 EN ENTIDADES Y ORGANISMOS DISTRITALES EN EL MARCO DEL DECRETO 081 DE 2020: TELETRABAJO EXTRAORDINARIO, HORARIOS FLEXIBLES Y OTRAS MEDIDAS ADMINISTRATIVAS (CONTRATISTAS)</t>
  </si>
  <si>
    <t>Departamento Administartivo del Servicio Civil Distrila</t>
  </si>
  <si>
    <t>LINEAMIENTOS PARA LA IMPLEMENTACIÓN DEL PROTOCOLO GENERAL DE BIOSEGURIDAD PARA MITIGAR, CONTROLAR Y REALIZAR EL ADECUADO MANEJO DE LA PANDEMIA DEL CORONAVIRUS COVID-19 EN LAS ENTIDADES Y ORGANISMOS DEL DISTRITO CAPITAL.
SE HACE NECESARIO QUE TODAS LAS ENTIDADES Y ORGANISMOS DEL DISTRITO ESTABLEZCAN LAS SIGUIENTES MEDIDAS:
ADOPCIÓN, ADAPTACIÓN E IMPLEMENTACIÓN DEL PROTOCOLO DE BIOSEGURIDAD. 
EN OBSERVANCIA DEL ARTÍCULO 2 DEL DECRETO LEGISLATIVO 539 DE 2020, DE LA CIRCULAR EXTERNA 100-009 DEL 2020 EXPEDIDA POR LOS MINISTERIOS DE TRABAJO Y DE SALUD Y PROTECCIÓN SOCIAL Y POR EL DEPARTAMENTO ADMINISTRATIVO DE LA FUNCIÓN PÚBLICA, TODAS LAS ENTIDADES Y ORGANISMOS DISTRITALES DEBERÁN ADOPTAR CON CARÁCTER OBLIGATORIO Y VINCULANTE, MEDIANTE ACTO ADMINISTRATIVO EL PROTOCOLO GENERAL DE BIOSEGURIDAD PARA MITIGAR, CONTROLAR Y REALIZAR EL ADECUADO MANEJO DE LA PANDEMIA DEL CORONAVIRUS COVID-19, DANDO ASÍ CABAL CUMPLIMIENTO DEL NUMERAL 3.1.1 DE LA RESOLUCIÓN 666 DEL 24 DE ABRIL DE 2020 DEL MINISTERIO DE SALUD Y PROTECCIÓN SOCIAL. 
EL PROTOCOLO DE BIOSEGURIDAD SE DEBE ADAPTAR A LAS PARTICULARIDADES, NECESIDADES Y A LA NATURALEZA DE LAS FUNCIONES QUE DESEMPEÑE CADA ENTIDAD Y ORGANISMO DEL DISTRITO, CON EL FIN DE GARANTIZAR LA SEGURIDAD Y SALUBRIDAD DE TODOS SUS COLABORADORES. 
SE DEBE PROCEDER A SU IMPLEMENTACIÓN PARA MINIMIZAR LOS FACTORES QUE PUEDAN GENERAR LA TRASMISIÓN DE LA ENFERMEDAD DE CORONAVIRUS, PROPENDIENDO SIEMPRE POR EL MÍNIMO NIVEL DE RIESGOS PARA LA SALUD DENTRO DE LOS AMBIENTES DE TRABAJO DISTRITALES, HABIDA CUENTA QUE EL EMPLEADOR ESTÁ OBLIGADO A MANTENER CONDICIONES ADECUADAS DE HIGIENE Y SEGURIDAD QUE SE ORIENTEN A SALVAGUARDAR LA SALUD Y LA VIDA DE SUS COLABORADORES. 
ES POR ESO QUE EL CITADO PROTOCOLO PLANTEA LA POSIBILIDAD DE QUE LAS ENTIDADES U ORGANISMOS ADOPTEN MEDIDAS DE CONTROL ADMINISTRATIVO PARA LA REDUCCIÓN DE LA EXPOSICIÓN AL RIESGO DE CONTAGIO POR EL VIRUS COVID-19, ENTRE LAS CUALES, SE CONTEMPLA LA ADOPCIÓN E IMPLEMENTACIÓN DE TURNOS Y HORARIOS DE TRABAJO FLEXIBLES, ASÍ COMO, PROPICIAR EL TELETRABAJO O TRABAJO EN CASA, ATENDIENDO A LO ESTABLECIDO EN LA NORMATIVIDAD VIGENTE Y A LO PREVISTO POR LAS AUTORIDADES COMPETENTES. 
COMO CONSECUENCIA DE LO ANTERIOR, SE INSTA LAS ENTIDADES Y ORGANISMOS DISTRITALES PARA QUE GARANTICEN LA IMPLEMENTACIÓN DE PROTOCOLOS DE LIMPIEZA Y DESINFECCIÓN, DE INGRESO, PERMANENCIA Y SALIDA DE PERSONAS EN LAS ENTIDADES, EL SUMINISTRO DE ELEMENTOS DE PROTECCIÓN PERSONAL, LA VIGILANCIA DE LA SALUD DE LOS COLABORADORES VINCULADOS A SUS ENTIDADES, LAS MEDIDAS DE PREVENCIÓN LOCATIVAS, PREVENCIÓN Y MANEJO DE SITUACIONES DE RIESGO DE CONTAGIO, ASÍ COMO LAS MEDIDAS DE BIOSEGURIDAD PARA LOS COLABORADORES, ESTABLECIDAS EN LA RESOLUCIÓN 666 DE 2020 DEL MINISTERIO DE SALUD Y PROTECCIÓN SOCIAL.</t>
  </si>
  <si>
    <t>LA PERSONERA DISTRITAL (E) EXPIDIÓ LA CIRCULAR 005 DEL 15 DE MAYO DE 2020.
LA PERSONERA DISTRITAL (E) EXPIDIÓ LA CIRCULAR 006 DEL 28 DE MAYO DE 2020, DANDO ALCANCE A LA CIRCULAR 005 DE 2020, EN LA QUE SE HACEN UNAS ACLARACIONES</t>
  </si>
  <si>
    <t>Departamento Administrativo del Servicio Civil Distrital</t>
  </si>
  <si>
    <t>SISTEMA DISTRITAL DE ALERTAS TEMPRANAS POR COVID-19 SDAT - COVID 19, CONSOLIDARÁ LA INFORMACIÓN ACERCA DE LAS CONDICIONES DE SALUD Y DE OTRAS CIRCUNSTANCIAS RELEVANTES DE LOS SERVIDORES PÚBLICOS Y CONTRATISTAS DE LAS ENTIDADES Y ORGANISMOS DISTRITALES.</t>
  </si>
  <si>
    <t>Personería de Bogotá, D.C.</t>
  </si>
  <si>
    <t xml:space="preserve">DA CUMPLIMIENTO A LAS MEDIDAS ESTABLECIDAS EN EL DECRETO NACIONAL 1168 DE 2020 Y EL DECRETO DISTRITAL 193 DE 2020
ARTÍCULO PRIMERO: CUMPLIR LAS MEDIDAS ESTABLECIDAS EN EL DECRETO 1168 DE 2020 Y EL DECRETO DISTRITAL 193 DE 2020, MEDIANTE LOS CUALES SE IMPARTEN LINEAMIENTOS PARA DAR CUMPLIMIENTO A LA FASE DE AISLAMIENTO SELECTIVO Y DISTANCIAMIENTO INDIVIDUAL RESPONSABLE QUE REGIRÁ EN EL PAÍS A PARTIR DE LAS CERO HORAS (00:00 A.M.) DEL DÍA 01 DE SEPTIEMBRE DE 2020, EN EL MARCO DE LA EMERGENCIA SANITARIA POR CAUSA DEL CORONAVIRUS COVID-19.
ARTÍCULO SEGUNDO: LA PERSONERÍA DE BOGOTÁ, D. C., CON LA FINALIDAD DE GARANTIZAR EL SERVICIO Y SU MISIONALIDAD, REINICIARÁ SUS LABORES PRESENCIALES A PARTIR DE LAS CERO HORAS (00:00 A.M.) DEL DÍA 01 DE SEPTIEMBRE DE 2020. SIN EMBARGO, SOLO SE PERMITIRÁ EL INGRESO DE LOS SERVIDORES PÚBLICOS, EN LOS TURNOS ESTABLECIDOS POR LOS JEFES DE DEPENDENCIAS PARA CADA UNA DE LAS OFICINAS, ASEGURANDO EL CUMPLIMIENTO DEL AFORO ESTABLECIDO EN LA CIRCULAR 013 DE 2020, EXPEDIDA POR LA PERSONERA DE BOGOTÁ (E); DANDO CABAL CUMPLIMIENTO A LOS PROTOCOLOS DE BIOSEGURIDAD DISPUESTOS POR LA ENTIDAD, TANTO EN LA SEDE CENTRAL, COMO EN LAS OTRAS SEDES. 
PARÁGRAFO. LA PERSONERÍA DE BOGOTÁ, D. C., PROCURARÁ EL DESARROLLO DE LAS FUNCIONES Y OBLIGACIONES CONTRACTUALES BAJO LAS MODALIDADES DE TRABAJO EN CASA Y TELETRABAJO, DE LOS FUNCIONARIOS Y CONTRATISTAS DE ACUERDO CON LOS TURNOS ESTABLECIDOS POR EL SUPERIOR INMEDIATO.
ARTÍCULO TERCERO: (. . . ) PARÁGRAFO. LOS(AS) FUNCIONARIOS(AS) QUE EJERCEN FUNCIONES PROFESIONALES Y DE MINISTERIO PÚBLICO EN LOS DIFERENTES EJES MISIONALES Y PERSONERÍAS LOCALES COORDINARÁN CON SU JEFE INMEDIATO EL EJERCICIO DE SU ACTIVIDAD. MANTENIENDO SIEMPRE EL CABAL CUMPLIMIENTO DE LAS MEDIDAS DE AUTOCUIDADO, ESTABLECIDAS EN LA RESOLUCIÓN 542 DE 2020, POR MEDIO DEL CUAL SE ADOPTÓ LA VERSIÓN 2 DEL PROTOCOLO PARA PREVENIR LA PROPAGACIÓN DEL COVID-19 EN LA PERSONERÍA DE BOGOTÁ.
</t>
  </si>
  <si>
    <t>LA PERSONERÍA DISTRITAL  CUMPLIMIENTO A LAS MEDIDAS ESTABLECIDAS EN EL DECRETO NACIONAL 1076 DE 2020 Y LOS DECRETOS DISTRITALES 169 Y 176 DE 2020. POR TANTO NO PRESTARÁ  ATENCIÓN AL PÚBLICO DE MANERA PRESENCIAL HASTA LAS CERO HORAS (00:00 A.M.) DEL DÍA 01 DE SEPTIEMBRE DE 2020, EN NINGUNA DE LAS SEDES DE LA ENTIDAD Y ADOPTA EL TRABAJO EN CASA.</t>
  </si>
  <si>
    <t>LA PERSONERÍA DISTRITAL  CUMPLIMIENTO A LAS MEDIDAS ESTABLECIDAS EN EL DECRETO NACIONAL 1076 DE 2020 Y LOS DECRETOS DISTRITALES 169 Y 176 DE 2020. POR TANTO NO PRESTARÁ ATENCIÓN AL PÚBLICO HASTA LAS DOCE DE LA NOCHE (12:00 P.M.) DEL DÍA 14 DE AGOSTO DE 2020 EN NINGUNA DE LAS SEDES DE LA ENTIDAD Y ADOPTA EL TRABAJO EN CASA.</t>
  </si>
  <si>
    <t>LA PERSONERÍA DISTRITAL  DA CUMPLIMIENTO A LAS MEDIDAS ESTABLECIDAS EN EL DECRETO 878 DE 2020. POR TANTO NO PRESTARÁ ATENCIÓN AL PÚBLICO  A PARTIR DE LAS CERO HORAS (00:00 A.M.) DEL DÍA 16 DE JULIO DE 2020, HASTA LAS CERO HORAS (00:00 A.M.) DEL DÍA 01 DE AGOSTO DE 2020, EN NINGUNA DE LAS SEDES DE LA ENTIDAD Y ADOPTA EL TRABAJO EN CASA.</t>
  </si>
  <si>
    <t>LA PERSONERÍA DISTRITAL  DA CUMPLIMIENTO A LAS MEDIDAS ESTABLECIDAS EN EL DECRETO 878 DE 2020. POR TANTO NO PRESTARÁ ATENCIÓN AL PÚBLICO  HASTA LAS DOCE DE LA NOCHE (12 P.M.) DEL DÍA 15 DE JULIO DE 2020, EN NINGUNA DE LAS SEDES DE LA ENTIDAD Y ADOPTA EL TRABAJO EN CASA.</t>
  </si>
  <si>
    <t>LA PERSONERÍA DISTRITAL  DA CUMPLIMIENTO A LAS MEDIDAS ESTABLECIDAS EN EL DECRETO 749 DE 2020 Y EL DECRETO DISTRITAL 143 DE 2020. POR TANTO NO PRESTARÁ ATENCIÓN AL PÚBLICO DESDE LAS  CERO HORAS (00:00 A.M.) DEL DÍA 16 DE JUNIO DE 2020, HASTA LAS CERO HORAS (00:00 A.M.) DEL DÍA 01 DE JULIO DE 2020, EN NINGUNA DE LAS SEDES DE LA ENTIDAD Y ADOPTA EL TRABAJO EN CASA.</t>
  </si>
  <si>
    <t>ADOPTA LA VERSÓN 2 DEL PROTOCOLO PARA PREVENIR LA PROPAGACIÓN DEL COVID-19 EN LA PERSONERÍA DE BOGOTÁ, D. C., QUE SE ENCUENTRA PUBLICADO EN LA INTRANET: MIPG - MAPA DE PROCESOS 08: GESTIÓN DEL TALENTO HUMANO – PROTOCOLO PC: 08-PC-03. ESTE PROTOCOLO ESTABLECE RESPONSABILIDADES Y MEDIDAS ADMINISTRATIVAS Y DE BIOSEGURIDAD DE CONTENCIÓN Y PREVENCIÓN DE LA TRANSMISIÓN DEL VIRUS, QUE SE DETALLAN EN EL MISMO.</t>
  </si>
  <si>
    <t>LA PERSONERÍA DISTRITAL  DA CUMPLIMIENTO A LAS MEDIDAS ESTABLECIDAS EN EL DECRETO 749 DE 2020. POR TANTO NO PRESTARÁ ATENCIÓN AL PÚBLICO DESDE EL DÍA 01 DE JUNIO DE 2020, HASTA LAS CERO HORAS (00:00 A.M.) DEL DÍA 15 DE JUNIO DE 2020, EN NINGUNA DE LAS SEDES DE LA ENTIDAD Y ADOPTA EL TRABAJO EN CASA.</t>
  </si>
  <si>
    <t>LA PERSONERÍA DISTRITAL  DA CUMPLIMIENTO A LAS MEDIDAS ESTABLECIDAS EN EL DECRETO 689 DE 2020 MEDIANTE EL CUAL SE PRORROGA EL DECRETO 636 DE 2020. POR TANTO NO PRESTARÁ ATENCIÓN AL PÚBLICO NO PRESTARÁ ATENCIÓN AL PÚBLICO HASTA LAS DOCE DE LA NOCHE (12.00 P. M.) DEL 31 DE MAYO DE 2020, EN NINGUNA DE LAS SEDES DE LA ENTIDAD Y ADOPTA EL TRABAJO EN CASA.</t>
  </si>
  <si>
    <t>LA PERSONERÍA DISTRITAL  DA CUMPLIMIENTO A LAS MEDIDAS ESTABLECIDAS EN EL DECRETO 636 DE 2020. POR TANTO NO PRESTARÁ ATENCIÓN AL PÚBLICO DESDE EL 11 DE MAYO DE 2020, A PARTIR DE LAS CERO HORAS (00:00 AM), HASTA LAS CERO HORAS (00:00 AM) DEL DÍA 25 DE MAYO DE 2020, EN NINGUNA DE LAS SEDES DE LA ENTIDAD Y ADOPTA EL TRABAJO EN CASA.</t>
  </si>
  <si>
    <t>ADOPTA EL PROTOCOLO PARA PREVENIR LA PROPAGACIÓN DEL COVID-19 EN LA PERSONERÍA DE BOGOTÁ, D. C., QUE SE ENCUENTRA PUBLICADO EN LA INTRANET: MIPG - MAPA DE PROCESOS 08: GESTIÓN DEL TALENTO HUMANO – PROTOCOLO PC: 08-PC-03. ESTE PROTOCOLO ESTABLECE RESPONSABILIDADES Y MEDIDAS ADMINISTRATIVAS Y DE BIOSEGURIDAD DE CONTENCIÓN Y PREVENCIÓN DE LA TRANSMISIÓN DEL VIRUS, QUE SE DETALLAN EN EL MISMO.</t>
  </si>
  <si>
    <t>LA PERSONERÍA DISTRITAL  DA CUMPLIMIENTO A LAS MEDIDAS ESTABLECIDAS EN EL DECRETO 593 DE 2020. POR TANTO NO SE PRESTARÁ ATENCIÓN AL PÚBLICO DESDE EL 27 DE ABRIL DE 2020, A PARTIR DE LAS CERO HORAS (00:00 AM), HASTA LAS CERO HORAS (00:00 AM) DEL DÍA 11 DE MAYO DE 2020, EN NINGUNA DE LAS SEDES DE LA ENTIDAD Y ADOPTA EL TRABAJO EN CASA</t>
  </si>
  <si>
    <t>DA CUMPLIMIENTO A LAS MEDIDAS ESTABLECIDAS EN EL DECRETO 531 DE 2020 Y DECRETO DISTRITAL 106 DE 2020</t>
  </si>
  <si>
    <t>LA PERSONERÍA DE BOGOTÁ, D. C., NO PRESTARÁ ATENCIÓN AL PÚBLICO DESDE EL 13 DE ABRIL DE 2020, A PARTIR DE LAS CERO HORAS (00:00 AM), HASTA LAS CERO HORAS (00:00 AM) DEL DÍA 27 DE ABRIL DE 2020, EN NINGUNA DE LAS SEDES DE LA ENTIDAD</t>
  </si>
  <si>
    <t>MODIFICA ART. 2 DE LA RESOLUCIÓN 374 DE 2020: SUSPENSIÓN ATENCIÓN AL PÚBLICO Y NORMA PARA MINISTERIO PÚBLICO: EJERCER ACTIVIDADES ESTRICTAMENTE NECESARIAS Y EXCEPCIONALES.</t>
  </si>
  <si>
    <t>LA PERSONERÍA DE BOGOTÁ, D. C., NO PRESTARÁ ATENCIÓN AL PÚBLICO DESDE EL 24 DE MARZO DE 2020, A PARTIR DE LAS CERO HORAS (00:00 AM), HASTA LAS CERO HORAS (00:00 AM) DEL DÍA 13 DE ABRIL DE 2020, EN NINGUNA DE LAS SEDES DE LA ENTIDAD</t>
  </si>
  <si>
    <t>DA CUMPLIMIENTO A LAS MEDIDAS ESTABLECIDAS EN EL DECRETO 457 Y 460 DE 2020 Y DECRETOS DISTRITALES 090 Y 091 DE 2020</t>
  </si>
  <si>
    <t xml:space="preserve">RESUELVE  NO PRESTAR ATENCIÓN AL PÚBLICO DESDE EL 24 DE MARZO DE 2020, A PARTIR DE LAS CERO HORAS (00:00 AM), HASTA LAS CERO HORAS (00:00 AM) DEL DÍA 13 DE ABRIL DE 2020, EN NINGUNA DE LAS SEDES DE LA ENTIDAD.  
LOS(AS) SERVIDORES(AS) PÚBLICOS COORDINARÁN EL TRABAJO CON LOS JEFES INMEDIATOS A TRAVÉS DE LAS PLATAFORMAS Y LÍNEAS IMPLEMENTADAS PARA TAL EFECTO.
</t>
  </si>
  <si>
    <t>DA CUMPLIMIENTO A LAS MEDIDAS ESTABLECIDAS EN EL DECRETO DISTRITAL 090 DE 2020 - AISLAMIENTO PREVENTIVO</t>
  </si>
  <si>
    <t xml:space="preserve">SE RESUELVE NO PRESTAR ATENCIÓN AL PÚBLICO EL 20 DE MARZO DE 2020. 
LOS(AS) SERVIDORES(AS) PÚBLICOS COORDINARÁN EL TRABAJO CON LOS JEFES INMEDIATOS A TRAVÉS DE LAS PLATAFORMAS Y LÍNEAS IMPLEMENTADAS PARA TAL EFECTO
</t>
  </si>
  <si>
    <t>ADOPTA MEDIDAS SANITARIAS Y ACCIONES TRANSITORIAS PARA LA PREVENCIÓN Y CONTENCIÓN DEL CORONAVIRUS COVID-19 Y MITIGACIÓN DEL RIESGO CON OCASIÓN DE LA SITUACIÓN EPIDEMIOLÓGICA CAUSADA POR EL VIRUS.</t>
  </si>
  <si>
    <t>NIVELES DE SG-SST</t>
  </si>
  <si>
    <t>LAS RESPONSABILIDADES Y AUTORIDAD DEL SG-SST SE COMUNICÓ A TODOS LOS FUNCIONARIOS Y CONTRATISTAS DE LA ENTIDAD.</t>
  </si>
  <si>
    <t>RESPONSABLE DEL SG-SST SUBDIRECTOR DE DESARROLLO DEL TALENTO HUMANO</t>
  </si>
  <si>
    <t>4 y 9</t>
  </si>
  <si>
    <t>LA ENTIDAD IMPLEMENTÓ EL SG-SST.</t>
  </si>
  <si>
    <t>EL COMITÉ DE CONVIVENCIA LABORAL SIGUE EL PROCEDIMIENTO EN LOS ASUNTOS SOMETIDOS A SU CONOCIMIENTO SOBRE ACOSO LABORAL.</t>
  </si>
  <si>
    <t>EL COMITÉ DE CONVIVENCIA LABORAL, SE AJUSTA A LOS LINEAMIENTOS ESTABLECIDOS EN LA LEY Y DEM´S NORMAS QUE LO REGLAMENTAN.</t>
  </si>
  <si>
    <t>LA PERSONERÍA DE BOGOTÁ, D. C. DESIGNA 3 REPRESENTANTES DE LA  ENTIDAD Y ELEGILE 3 REPRESENTANTES DE LOS EMPLEADOS ANTE EL C.C.L.</t>
  </si>
  <si>
    <t xml:space="preserve">LA PERSONERÍA DE BOGOTÁ, D.C., EXPIDIÓ LA RESOLUCIÓN 411 DEL 19 DE JULIO DE 2019, POR MEDIO DE LA CUAL SE DECLARAN ELEGIDOS A LOS REPRESENTANTES DE LOS EMPLEADOS ANTE EL COMITÉ DE CONVIVENCIA LABORAL DE LA PERSONERÍA DE BOGOTÁ, D.C., Y SE DESIGNAN LOS REPRESENTANTES DE LA ENTIDAD. </t>
  </si>
  <si>
    <t>LA PERSONERÍA DE BOGOTÁ,  D. C., CADA DOS (2) AÑOS ELIGE Y DESIGNA LOS REPRESENTANTES DE LOS EMPLEADOS Y LA ENTIDAD ANTE EL COPASST</t>
  </si>
  <si>
    <t>DIRECIÓN DE TALENTO HUMANO</t>
  </si>
  <si>
    <t>LA PERSONERÍA DE BOGOTÁ, D. C. DESIGNA Y ELEGILE LOS REPRESENTANTES DE LOS EMPLEADOS Y DE LA ENTIDAD ANTE EL C.C.L.</t>
  </si>
  <si>
    <t>Secretaría de Salud de Bogotá</t>
  </si>
  <si>
    <t>2 al 8</t>
  </si>
  <si>
    <t>SUBDIRECIÓN DE GESTIÓN DOCUMENTAL Y RECURSOS FÍSICOS</t>
  </si>
  <si>
    <t>REGLAMENTAN CONDICIONES PARA TRANSPORTE DE AGUA EN CARROTANQUE, LAVADO Y DESINFECCIÓN DE TANQUES DE ALMACENAMIENTO DOMICILIARIO .</t>
  </si>
  <si>
    <t>Personería de Bogotá, D.C. - S. G.</t>
  </si>
  <si>
    <t xml:space="preserve">DIRECCIÓN DE TALENTO HUMANO
SUBDIRECCIÓN DE DESARROLLO DEL TALENTO HUMANO
</t>
  </si>
  <si>
    <t xml:space="preserve">JORNADA LABORAL:
SEDE C.A.C. Y PERSONERÍAS LOCALES: 7:00 A.M. A 4:00 P.M. DE LUNES A VIERNES – UNA HORA DE ALMUERZO.
SEDE CENTRAL: 8:00 A.M. A 5:00 P.M. DE LUNES A VIERNES – UNA HORA DE ALMUERZO.
LOS JEFES DE CADA DEPENDENCIA DEBERÁN COORDINAR LA ASISTENCIA A LAS INSTALACIONES, DE MANERA QUE NINGÚN COLABORADOR ASISTA DOS (2) DÍAS SEGUIDOS, SALVO NECESIDADES DEL SERVICIO, OBSERVANDO EL AFORO MÁXIMO SEÑALADO.
</t>
  </si>
  <si>
    <t xml:space="preserve">Personería de Bogotá, D.C. - S. G. </t>
  </si>
  <si>
    <t>JORNADA LABORAL Y AFORO</t>
  </si>
  <si>
    <t>Personería de Bogotá, D.C. - DPB</t>
  </si>
  <si>
    <t>SUBDIRECCIÓN DE DESARROLLO DEL TALENTO HUMANO
 PERSONERÍAS DELEGADAS PARA LA COORDINACIÓN: DEL MINISTERIO PÚBLICO Y LOS DERECHOS HUMANOS, PARA LA PREVENCIÓN Y CONTROL A LA FUNCIÓN PÚBLICA  Y PARA  LA GESTIÓN DE LAS PERSONERÍAS LOCALES</t>
  </si>
  <si>
    <t xml:space="preserve">MODIFICACIÓN JORNADA LABORAL Y AFORO DE LAS DEPENDENCIAS ADSCRITAS A LAS PERSONERÍAS DELEGADAS PARA LA COORDINACIÓN DEL MINISTERIO PÚBLICO Y LOS DERECHOS HUMANOS, COORDINACIÓN PARA LA PREVENCIÓN Y CONTROL A LA FUNCIÓN PÚBLICA Y COORDINACIÓN PARA LA GESTIÓN DE LAS PERSONERÍAS LOCALES
TRABAJO PRESENCIAL EN UN PORCENTAJE EQUIVALENTE AL 50% ASIGNADOS A LAS DEPENDENCIAS ADSCRITAS A LAS PERSONERÍAS DELEGADAS PARA LA COORDINACIÓN DEL MINISTERIO PÚBLICO Y LOS DERECHOS HUMANOS, COORDINACIÓN PARA LA PREVENCIÓN Y CONTROL A LA FUNCIÓN PÚBLICA Y COORDINACIÓN PARA LA GESTIÓN DE LAS PERSONERÍAS LOCALES, RESPETANDO AFORO Y MEDIDAS DE BIOSEGURIDAD.
TRABAJO PRESENCIAL TRES VECES A LA SEMANA DE LUNES A VIERNES EN LOS SIGUIENTES HORARIOS:
a. DE 7:00 AM HASTA LAS 12 M
b. DE 1:00 PM HASTA LAS 6:00 PM
LAS PERSONAS CON LAS PREEXISTENCIAS SEÑALADAS EN LA CIRCULAR, CONTINUARÁN DESARROLLANDO TRABAJO EN CASA.
</t>
  </si>
  <si>
    <t>SUBDIRECCIÓN DE DESARROLLO DEL TALENTO HUMANO
 PERSONERÍA DELEGADA PARA LA COORDINACIÓN DE POTESTAD DISCIPLINARIA</t>
  </si>
  <si>
    <t xml:space="preserve">TRABAJO PRESENCIAL EN UN PORCENTAJE EQUIVALENTE AL 50% ASIGNADOS A LA PERSONERÍA DELEGADA PARA LA COORDINACIÓN DE POTESTAD DISCIPLINARIA Y SUS DEPENDENCIAS ASIGNADAS, RESPETANDO AFORO Y MEDIDAS DE BIOSEGURIDAD. 
TRABAJO PRESENCIAL TRES VECES A LA SEMANA DE LUNES A VIERNES EN LOS SIGUIENTES HORARIOS:
a. DE 7:00 AM HASTA LAS 12 M
b. DE 1:00 PM HASTA LAS 6:00 PM 
LAS PERSONAS CON LAS PREEXISTENCIAS SEÑALADAS EN LA CIRCULAR, CONTINUARÁN DESARROLLANDO TRABAJO EN CAS
</t>
  </si>
  <si>
    <t xml:space="preserve">EN VIRTUD DE LAS NUEVAS DISPOSICIONES EMITIDAS POR EL GOBIERNO DISTRITAL A TRAVÉS DEL DECRETO NO. 207 DEL 21 DE SEPTIEMBRE DE 2020 Y TENIENDO EN CUENTA ALGUNOS ASPECTOS RELACIONADOS CON EL RETORNO PRESENCIAL QUE SE INICIÓ EL 1 DE SEPTIEMBRE PASADO, SE DISPONE:
1. TENIENDO EN CUENTA QUE SE HA DADO CONTINUIDAD A LA REACTIVACIÓN ECONÓMICA DE LA CIUDAD CAPITAL, SE EXHORTA A TODOS NUESTROS FUNCIONARIOS(AS) Y CONTRATISTAS, A INCREMENTAR LAS MEDIDAS DE AUTOCUIDADO RESPONSABLE Y A DAR ESTRICTO CUMPLIMIENTO A LOS PROTOCOLOS DE BIOSEGURIDAD IMPLEMENTADOS POR LA ENTIDAD, CON EL OBJETO DE REDUCIR EL RIESGO DE CONTAGIO DEL COVID-19. SE RECUERDA EL USO OBLIGATORIO DEL TAPABOCAS, EL DISTANCIAMIENTO FÍSICO, EL LAVADO DE MANOS CONSTANTE. 
2. LOS JEFES DE DEPENDENCIA DEBERÁN EN EL TRABAJO PRESENCIAL, GARANTIZAR EL DISTANCIAMIENTO FÍSICO NO INFERIOR A DOS METROS (2) ENTRE SERVIDORES, ASÍ MISMO EL CUMPLIMIENTO DEL AFORO MÁXIMO ESTABLECIDO PARA CADA UNA DE LAS OFICINAS, EL CUAL SE FIJARÁ EN LA ENTRADA DE CADA UNA DE LAS DEPENDENCIAS. 
9. SE REITERA LA OBLIGACIÓN DE PRIORIZAR EL TRABAJO EN CASA PARA AQUELLOS FUNCIONARIOS(AS) CUYA PRESENCIA NO SEA INDISPENSABLE EN SU OFICINA, SIN EXCEDER EL 30% DE LOS MISMOS Y RESPETANDO LOS PROTOCOLOS DE BIOSEGURIDAD EXPEDIDOS POR LA PERSONERÍA DE BOGOTÁ Y EL MINISTERIO DE SALUD Y PROTECCIÓN SOCIAL. 
</t>
  </si>
  <si>
    <t xml:space="preserve">MEDIDAS PARA RETORNO PRESENCIAL EN LA NUEVA REALIDAD PARA BOGOTÁ
1. A PARTIR DEL 1 DE SEPTIEMBRE DE 2020, SALVO DISPOSICIÓN EN CONTRARIO, SE ESTABLECE EL RETORNO PRESENCIAL DE LOS FUNCIONARIOS(AS) Y CONTRATISTAS DE LA PERSONERÍA DE BOGOTÁ, D.C, A SUS PUESTOS DE TRABAJO, DE MANERA GRADUAL Y ATENDIENDO ESTRICTAMENTE LAS MEDIDAS ESTABLECIDAS EN EL PROTOCOLO DE BIOSEGURIDAD Y DEMÁS NORMAS INTERNAS EXPEDIDAS CON EL FIN DE MITIGAR EL RIESGO DE CONTAGIO DEL COVID-19. 
2. TENIENDO EN CUENTA LO ANTERIOR, SE DETERMINA PRESTAR EL SERVICIO PRESENCIAL CON UN PORCENTAJE DE LOS SERVIDORES CUYAS FUNCIONES DEMANDEN ASISTENCIA OBLIGATORIA A LAS INSTALACIONES DE LA ENTIDAD, EL CUAL NO PUEDE EXCEDER EL 30% DE LOS MISMOS, DANDO LA PRELACIÓN A LA MODALIDAD DE TRABAJO EN CASA, TELETRABAJO Y RESPETANDO LAS MEDIDAS DE BIOSEGURIDAD. (ARTÍCULO 8° DEL DECRETO 1168 DEL 25 DE AGOSTO DE 2020 DEL GOBIERNO NACIONAL, EL ARTÍCULO 3°, LITERAL F) NUMERAL 1., EL ARTÍCULO 7° DEL DECRETO 193 DEL 26 DE AGOSTO DE 2020 DE LA ALCALDÍA MAYOR DE BOGOTÁ). 
3. EN EL MARCO DEL SISTEMA DE GESTIÓN DE LA SEGURIDAD Y SALUD EN EL TRABAJO DE LA ENTIDAD Y CON EL FIN DE SALVAGUARDAR LA VIDA Y SALUD TANTO DE LOS FUNCIONARIOS(AS) Y CONTRATISTAS COMO LA DE SUS FAMILIAS, CONTINUARÁN PRESTANDO SUS SERVICIOS BAJO LA MODALIDAD DE “TRABAJO EN CASA” O TELETRABAJO, LOS SECTORES POBLACIONALES DE ESPECIAL PROTECCIÓN, ASÍ: SE RELACIONAN.
4. A PARTIR DE LA FECHA DE RETORNO, 1 DE SEPTIEMBRE DE 2020, SE ESTABLECEN LOS SIGUIENTES HORARIOS FLEXIBLES, LOS CUALES SE APLICARÁN LOS LUNES, MARTES Y VIERNES, CON EXCEPCIÓN DE LOS EJES MISIONALES DONDE SE REQUIERA LA PRESENCIALIDAD PARA GARANTIZAR LA PRESTACIÓN DEL SERVICIO Y EL CUMPLIMIENTO DE LOS OBJETIVOS DE LA INSTITUCIÓN: </t>
  </si>
  <si>
    <t>RECUERDA E INFORMA LOS SIGUIENTES ASPECTOS:
1. PRIORIZACIÓN DEL TRABAJO EN CASA.
2.LOS JEFES DEBEN DAR ESTRICTO CUMPLIMIENTO A HORARIO LABORAL.
3. OBLIGATORIEDAD DE REPORTAR CONDICIONES DE SALUD Y SUMINISTRAR TELÉFONOS DE CONTACTO.
4. RESPONSABILIDADES FRENTE AL SG-SST
5. ENFERMEDADES DE BASE QUE NO PUEDEN DAR LUGAR A TRABAJO PRESENCIAL.
6. INFORMAR SI SE CONVIVE CON PERSONA DIAGNOSTICADA DE COVID-19.</t>
  </si>
  <si>
    <t xml:space="preserve">ACATAMIENTO DE CUARENTENA ESTRICTA POR LOCALIDADES
ACATAR DE MANERA ESTRICTA EL ESQUEMA DE CUARENTENAS POR 14 DÍAS, IMPLEMENTADO POR LAS AUTORIDADES DISTRITALES, A PARTIR DEL 13 DE JULIO DE LOS CORRIENTES Y HASTA EL 23 DE AGOSTO DE 2020, EN TODAS LAS DEPENDENCIAS DE LA ENTIDAD, DE ACUERDO CON LOS TURNOS POR LOCALIDADES.
TAL COMO SE HA ESTABLECIDO EN LOS DIFERENTES LINEAMIENTOS PARA LA PREVENCIÓN Y CONTENCIÓN DEL COVID-19 EMITIDOS POR LA ENTIDAD, SE REITERA EL DEBER DE PRIORIZAR EL TRABAJO EN CASA. EN AQUELLOS CASOS EN QUE SEA ESTRICTAMENTE NECESARIA LA PRESENCIA DE LOS COLABORADORES PARA DESARROLLAR SUS LABORES PRESENCIALES, ASÍ COMO EL EJERCICIO DE MINISTERIO PÚBLICO QUE IMPLIQUEN LABORES DE CAMPO, ÉSTOS DEBERÁN UTILIZAR OBLIGATORIAMENTE Y DE MANERA ADECUADA SUS ELEMENTOS DE PROTECCIÓN PERSONAL SUMINISTRADOS POR LA ENTIDAD. ES RESPONSABILIDAD DE LOS JEFES INMEDIATOS (GESTORES DE BIOSEGURIDAD) VERIFICAR LA INFORMACIÓN SOBRE LUGARES DE RESIDENCIA DE SUS FUNCIONARIOS Y CONTRATISTAS Y VERIFICAR EL CUMPLIMIENTO DE LA CUARENTENA.
SE RECUERDA A TODOS LOS SERVIDORES PÚBLICOS DE LA PERSONERÍA DE BOGOTÁ, LA OBLIGACION DE REPORTAR SUS CONDICIONES DE SALUD Y DILIGENCIAR TODOS LOS DATOS INCLUIDO EL NÚMERO TELEFÓNICO DE CONTACTO, AL INICIO DE LA JORNADA Y AL FINALIZAR LA MISMA, A TRAVÉS DEL APLICATIVO QUE SE ENCUENTRA EN LA INTRANET. 5. ASÍ MISMO, AQUELLOS FUNCIONARIOS(S) Y CONTRATISTAS CON SOSPECHA DE COVID-19, QUE ESTÉN EN ESPERA DE RESULTADOS DE LA PRUEBA O HAYAN SIDO DIAGNOSTICADOS CON COVID-19, DEBEN REPORTAR SU CONDICIÓN A TRAVÉS DEL CORREO COMUNICATECOVID@PERSONERIABOGOTÁ.GOV.CO Y EN CASO DE HABER TENIDO CONTACTO CON OTROS SERVIDORES DE LA ENTIDAD, DEBERÁN IGUALMENTE REPORTAR LOS CONTACTOS A TRAVÉS DEL APLICATIVO IGUALMENTE DISPUESTO EN LA INTRANET, CON EL FIN DE ESTABLECER EL CERCO EPIDEMIOLÓGICO.
</t>
  </si>
  <si>
    <t xml:space="preserve">ALCANCE CIRCULAR 008 DE 2020
OBLIGACIÓN DE LOS GESTORES DE BIOSEGURIDAD DAR ESTRICTO CUMPLIMIENTO A TODOS LINEAMIENTOS DADOS TANTO POR LAS AUTORIDADES NACIONALES DE SALUD COMO LAS DISPOSICIONES DISTRITALES Y CON ESPECIAL ATENCIÓN LAS ESTABLECIDAS AL INTERIOR DE LA ENTIDAD, PARA AFRONTAR LA PANDEMIA POR COVID19
UNA VEZ SE DE ORDEN DE RETORNO, SE TENDRÁ COMO PRIORITARIO EL TRABAJO EN CASA, REDUCIENDO AL MÍNIMO EL NÚMERO DE FUNCIONARIOS(AS) EN ACTIVIDAD PRESENCIAL, PARA ASÍ DAR CUMPLIMIENTO A LA DIRECTIVA PRESIDENCIAL 003 DEL 22 DE MAYO DE 2020
SE RECUERDA LA OBLIGATORIEDAD DE LOS GESTORES DE BIOSEGURIDAD DE VERIFICAR QUE LOS FUNCIONARIOS(A) O CONTRATISTAS A SU CARGO REALICEN LOS REPORTES DIARIOS DE CONDICIONES DE SALUD A TRAVÉS DE LA APLICACIÓN DISPUESTA EN LA INTRANET. DEBE TENERSE CLARO QUE ÉSTE REGISTRO TIENE COMO UNICO PROPÓSITO REALIZAR UN MONITOREO PREVENTIVO DE LAS CONDICIONES DE SALUD DE NUESTROS SERVIDORES Y DE NINGUNA MANERA PUEDE UTILIZARSE COMO MECANISMO DE CONTROL DE HORARIO O ASISTENCIA NI VERIFICACIÓN DE DESPLAZAMIENTOS.
</t>
  </si>
  <si>
    <t>CREA GESTORES DE BIOSEGURIDAD, FIJA SUS RESPONSABILIDADES Y ESTABLECE DISPOSICIONES DE DISTANCIAMIENTO FÍSICO</t>
  </si>
  <si>
    <t>SE EMITEN UNA SERIE DE MEDIDAS Y RECOMENDACIONES PARA SER OBSERVADAS POR LOS FUNCIONARIOS Y CONTRATISTAS DE LA ENTIDAD PARA PREVENIR LA ENFERMEDAD RESPIRATORIA</t>
  </si>
  <si>
    <t>Personería de Bogotá, D.C. - D. P. B.</t>
  </si>
  <si>
    <t>LINEAMIENTOS INSTITUCIONALES PARA EL RETORNO DE LOS FUNCIONARIOS(AS), CONTRATISTAS Y DEMAS PARTES INTERESADAS A LAS INSTALACIONES DE LA ENTIDAD, CON EL FIN DE PREVENIR LA PROPAGACIÓN DEL COVID -19.
MEDIDAS PARA EL RETORNO PRESENCIAL A LOS PUESTOS DE TRABAJO: 
MEDIDAS INSTITUCIONALES: HORArIOS LABORALES FLEXIBLES
MEDIDAS ADMINISTRATIVAS: TRABAJO EN CASA, TRABAJO PRESENCIAL, LIMPIEZA Y DESINFECCIÓN DE ÁREAS, MEDIDAS A TENER EN CUANTA (AL SALIR DE CASA, DURANTE EL USO DEL TRANSPORTE, AL REGRESAR A CASA), COMITÉ DE CUMPLIMIENTO DE LA SALUD, ELEMENTOS DE PROTECCIÓN PERSONAL, CUMPLIMIENTO DEL PROTOCOLO PARA PREVENIR LA PROPAGACIÓN DEL COVID-19 EN LA ENTIDAD.</t>
  </si>
  <si>
    <t>SUSPENDER TODO ACTO QUE IMPLICARA LA PARTICIPACIÓN MASIVA DE SERVIDORES Y CONTRATISTAS, SE HACEN RECOMENDACIONES DE LAVADO DE MANOS, COMPORTAMIENTOS PERSONALES Y SOCIALES, ENTRE OTROS Y MODIFICAMOS EL HORARIO.</t>
  </si>
  <si>
    <t>Decisión</t>
  </si>
  <si>
    <t>Comunidad Andina de Naciones - CAN</t>
  </si>
  <si>
    <t>INSTRUMENTO ANDINO DE SEGURIDAD Y SALUD EN EL TRABAJO.PROMOVER Y RERGULAR ACCIONES EN CENTROS DE TRABAJO PARA DISMINUIR Y ELIMINAR DAÑOS A LA SALUD DE TRABAJADORES MEDIANTE MEDIDAS Y ACTIVIDADES DE CONTROL.</t>
  </si>
  <si>
    <t>PERSONERÍA DE 
  BOGOTÁ, D. C.</t>
  </si>
  <si>
    <t>FORMATO MATRIZ DE REQUISITOS LEGALES</t>
  </si>
  <si>
    <r>
      <t xml:space="preserve">Código: </t>
    </r>
    <r>
      <rPr>
        <sz val="12"/>
        <color theme="1"/>
        <rFont val="Arial"/>
        <family val="2"/>
      </rPr>
      <t>13</t>
    </r>
    <r>
      <rPr>
        <sz val="12"/>
        <color indexed="8"/>
        <rFont val="Arial"/>
        <family val="2"/>
      </rPr>
      <t>-FR-06</t>
    </r>
  </si>
  <si>
    <t>2 de 2</t>
  </si>
  <si>
    <t>INSTRUCCIONES PARA EL DILIGENCIAMIENTO DEL FORMATO MATRIZ DE REQUISITOS LEGALES</t>
  </si>
  <si>
    <t>Antes de diligenciar esta matriz tener en cuenta:
*La matriz de requisitos legales es una herramienta que permite identificar las normas internas y externas vigentes que regulan los procesos. 
*Esta matriz debe ser diligenciada por cada uno de los procesos, organizando las normas por jerarquía y cronológicamente por fecha de expedición. 
*Debe ser actualizada y cargada cada seis meses por el proceso en el micrositio de la Intranet de la Personería de Bogotá  D.C., de acuerdo con los procedimientos establecidos para ello.
*Las fuentes de verificación para la actualización de la matriz deben ser institucionales; páginas web del Senado y/o Alcaldía Distrital, Gaceta del Congreso y/o Diario Oficial, de acuerdo con la naturaleza del tema.</t>
  </si>
  <si>
    <t>CAMPO</t>
  </si>
  <si>
    <t>DESCRIPCIÓN</t>
  </si>
  <si>
    <t>PROCESO:</t>
  </si>
  <si>
    <t>Seleccione de la lista desplegable el Proceso al cual pertenece la matriz de requisitos legales.</t>
  </si>
  <si>
    <t>FECHA DE ÚLTIMA ACTUALIZACIÓN</t>
  </si>
  <si>
    <t>Corresponde a la fecha en que la matriz de requisitos legales se actualiza debido a cambios en la normatividad.</t>
  </si>
  <si>
    <t>TIPO DE NORMA:</t>
  </si>
  <si>
    <t>Señale el tipo de norma a registrar: Constitución Política de Colombia, ley, decreto ley, decreto, acuerdo, ordenanza, resolución, convenciones, circular u otra.</t>
  </si>
  <si>
    <t>NÚMERO:</t>
  </si>
  <si>
    <t>Indique el número que identifica la norma referenciada.</t>
  </si>
  <si>
    <t>AÑO:</t>
  </si>
  <si>
    <t>Indique el año de expedición de la norma referenciada.</t>
  </si>
  <si>
    <t>EMISOR:</t>
  </si>
  <si>
    <t>Indique el emisor de la norma referenciada (presidencia, alcaldia, congreso, concejo, entre otros).</t>
  </si>
  <si>
    <t>ARTÍCULO(S) 
(APLICACIÓN):</t>
  </si>
  <si>
    <t>Señale los artículos que aplican al Proceso, en caso de que aplique la totalidad de los artículos, escribir la palabra "Todos".</t>
  </si>
  <si>
    <t>SISTEMA DE GESTIÓN:</t>
  </si>
  <si>
    <t>Seleccione de la lista desplegable el Sistema de Gestión al cual pertenece cada norma registrada.</t>
  </si>
  <si>
    <t>RESPONSABLE DEL CUMPLIMIENTO:</t>
  </si>
  <si>
    <t xml:space="preserve">Indique el (los) cargo (s) del (los) responsable (s) del cumplimiento de la norma. </t>
  </si>
  <si>
    <t>SE CUMPLE SÍ O NO:</t>
  </si>
  <si>
    <t>Seleccione Sí, cuando la norma esta siendo aplicada en el proceso.
Seleccione No, cuando se trate de una norma que ha sido expedida y que contempla un periodo de transitoriedad para su entrada en vigencia, o cuando se cuente con un plan para su aplicación.</t>
  </si>
  <si>
    <t>EVIDENCIA DEL CUMPLIMIENTO:</t>
  </si>
  <si>
    <t>Describa la evidencia y cual es la ubicación de la misma. Ejemplo: carpeta física que reposa en los archivos de la dependencia, carpeta de archivos electrónica ubicada en el computador del funcionario responsable del cumplimiento, entre otros.</t>
  </si>
  <si>
    <t>ACCIONES PARA EL CUMPLIMIENTO:</t>
  </si>
  <si>
    <t>Si en el momento de actualización de la presente matriz, no se está cumpliendo con el requisito, describa en este campo las acciones definidas para dar cumplimiento; por ejemplo, plan de mejoramiento, planes de acción, planes de trabajo.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</si>
  <si>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t>
    </r>
  </si>
  <si>
    <t>01 - Direccionamiento Estratégico</t>
  </si>
  <si>
    <t>02 - Gestión del Conocimiento e Innovación</t>
  </si>
  <si>
    <t>03 - Direccionamiento TIC</t>
  </si>
  <si>
    <t>04 - Comunicación Estratégica</t>
  </si>
  <si>
    <t>05 - Promoción y Defensa de Derechos</t>
  </si>
  <si>
    <t>06 - Prevención y Control a la Función Pública</t>
  </si>
  <si>
    <t>07 - Potestad Disciplinaria</t>
  </si>
  <si>
    <t>SSI</t>
  </si>
  <si>
    <t>09 - Gestión Administrativa</t>
  </si>
  <si>
    <t>10 - Gestión Financiera</t>
  </si>
  <si>
    <t>11 - Gestión Contractual</t>
  </si>
  <si>
    <t>12 - Gestión Documental</t>
  </si>
  <si>
    <t>13 - Gestión Jurídica</t>
  </si>
  <si>
    <t>14 - Servicio al Usuario</t>
  </si>
  <si>
    <t>15 - Control Disciplinario Interno</t>
  </si>
  <si>
    <t>16 - Evaluación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</si>
</sst>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0;[Red]0"/>
  </numFmts>
  <fonts count="36">
    <font>
      <sz val="10"/>
      <name val="Arial"/>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4"/>
      <name val="Arial"/>
      <family val="2"/>
    </font>
    <font>
      <b/>
      <sz val="12"/>
      <name val="Arial"/>
      <family val="2"/>
    </font>
    <font>
      <sz val="8"/>
      <name val="Arial"/>
      <family val="2"/>
    </font>
    <font>
      <sz val="10"/>
      <name val="Arial"/>
      <family val="2"/>
    </font>
    <font>
      <sz val="12"/>
      <name val="Arial Narrow"/>
      <family val="2"/>
    </font>
    <font>
      <sz val="10"/>
      <name val="Arial"/>
      <family val="2"/>
    </font>
    <font>
      <sz val="10"/>
      <name val="Arial"/>
      <family val="2"/>
    </font>
    <font>
      <sz val="12"/>
      <name val="Arial"/>
      <family val="2"/>
    </font>
    <font>
      <sz val="12"/>
      <color indexed="8"/>
      <name val="Arial"/>
      <family val="2"/>
    </font>
    <font>
      <b/>
      <sz val="12"/>
      <color theme="1"/>
      <name val="Arial"/>
      <family val="2"/>
    </font>
    <font>
      <sz val="12"/>
      <color theme="1"/>
      <name val="Arial"/>
      <family val="2"/>
    </font>
    <font>
      <sz val="10"/>
      <color theme="0"/>
      <name val="Arial"/>
      <family val="2"/>
    </font>
    <font>
      <b/>
      <sz val="13"/>
      <name val="Arial"/>
      <family val="2"/>
    </font>
    <font>
      <sz val="9"/>
      <name val="Arial"/>
      <family val="2"/>
    </font>
    <font>
      <b/>
      <sz val="9"/>
      <name val="Arial"/>
      <family val="2"/>
    </font>
    <font>
      <b/>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E5F2FF"/>
        <bgColor indexed="64"/>
      </patternFill>
    </fill>
    <fill>
      <patternFill patternType="solid">
        <fgColor theme="0" tint="-0.249977111117893"/>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47">
    <xf numFmtId="0" fontId="0" fillId="0" borderId="0" applyNumberFormat="0" applyFont="0" applyFill="0" applyBorder="0" applyAlignment="0" applyProtection="0">
      <alignment vertical="top"/>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4" fontId="1" fillId="0" borderId="0" applyFont="0" applyFill="0" applyBorder="0" applyAlignment="0" applyProtection="0"/>
    <xf numFmtId="0" fontId="11" fillId="0" borderId="0" applyNumberFormat="0" applyFill="0" applyBorder="0" applyAlignment="0" applyProtection="0">
      <alignment vertical="top"/>
      <protection locked="0"/>
    </xf>
    <xf numFmtId="0" fontId="12" fillId="3" borderId="0" applyNumberFormat="0" applyBorder="0" applyAlignment="0" applyProtection="0"/>
    <xf numFmtId="0" fontId="13" fillId="22" borderId="0" applyNumberFormat="0" applyBorder="0" applyAlignment="0" applyProtection="0"/>
    <xf numFmtId="0" fontId="25" fillId="0" borderId="0"/>
    <xf numFmtId="0" fontId="23" fillId="0" borderId="0" applyNumberFormat="0" applyFont="0" applyFill="0" applyBorder="0" applyAlignment="0" applyProtection="0">
      <alignment vertical="top"/>
    </xf>
    <xf numFmtId="0" fontId="26" fillId="0" borderId="0"/>
    <xf numFmtId="0" fontId="1"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0" fontId="1" fillId="0" borderId="0"/>
  </cellStyleXfs>
  <cellXfs count="103">
    <xf numFmtId="0" fontId="2"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protection locked="0"/>
    </xf>
    <xf numFmtId="0" fontId="11" fillId="0" borderId="0" xfId="32" applyNumberFormat="1" applyFill="1" applyBorder="1" applyAlignment="1" applyProtection="1">
      <alignment horizontal="left" vertical="top"/>
    </xf>
    <xf numFmtId="0" fontId="22" fillId="0" borderId="0" xfId="0" applyNumberFormat="1" applyFont="1" applyFill="1" applyBorder="1" applyAlignment="1" applyProtection="1">
      <alignment vertical="top"/>
    </xf>
    <xf numFmtId="0" fontId="22" fillId="0" borderId="0" xfId="0" applyFont="1" applyFill="1" applyAlignment="1" applyProtection="1"/>
    <xf numFmtId="0" fontId="0" fillId="0" borderId="0" xfId="0" applyFill="1" applyAlignment="1" applyProtection="1"/>
    <xf numFmtId="0" fontId="20" fillId="0" borderId="0" xfId="0" applyFont="1" applyFill="1" applyAlignment="1" applyProtection="1"/>
    <xf numFmtId="0" fontId="21" fillId="25" borderId="9" xfId="0" applyFont="1" applyFill="1" applyBorder="1" applyAlignment="1" applyProtection="1">
      <alignment horizontal="center" vertical="center" wrapText="1"/>
    </xf>
    <xf numFmtId="0" fontId="25" fillId="0" borderId="0" xfId="35" applyBorder="1" applyAlignment="1">
      <alignment vertical="center"/>
    </xf>
    <xf numFmtId="0" fontId="25" fillId="0" borderId="0" xfId="35" applyBorder="1" applyAlignment="1">
      <alignment horizontal="center" vertical="center"/>
    </xf>
    <xf numFmtId="0" fontId="25" fillId="0" borderId="0" xfId="35" applyAlignment="1">
      <alignment vertical="center"/>
    </xf>
    <xf numFmtId="0" fontId="29" fillId="24" borderId="12" xfId="35" applyFont="1" applyFill="1" applyBorder="1" applyAlignment="1">
      <alignment horizontal="left"/>
    </xf>
    <xf numFmtId="0" fontId="29" fillId="24" borderId="13" xfId="35" applyFont="1" applyFill="1" applyBorder="1" applyAlignment="1">
      <alignment horizontal="left"/>
    </xf>
    <xf numFmtId="0" fontId="30" fillId="24" borderId="14" xfId="35" applyFont="1" applyFill="1" applyBorder="1" applyAlignment="1">
      <alignment horizontal="left"/>
    </xf>
    <xf numFmtId="0" fontId="30" fillId="24" borderId="15" xfId="35" applyFont="1" applyFill="1" applyBorder="1" applyAlignment="1">
      <alignment horizontal="center"/>
    </xf>
    <xf numFmtId="0" fontId="31" fillId="0" borderId="0" xfId="35" applyFont="1" applyBorder="1" applyAlignment="1">
      <alignment horizontal="center" vertical="center"/>
    </xf>
    <xf numFmtId="0" fontId="21" fillId="26" borderId="17" xfId="0" applyFont="1" applyFill="1" applyBorder="1" applyAlignment="1">
      <alignment horizontal="left" vertical="center"/>
    </xf>
    <xf numFmtId="0" fontId="21" fillId="26" borderId="18" xfId="0" applyFont="1" applyFill="1" applyBorder="1" applyAlignment="1">
      <alignment horizontal="left" vertical="center" wrapText="1"/>
    </xf>
    <xf numFmtId="0" fontId="21" fillId="26" borderId="19" xfId="35" applyFont="1" applyFill="1" applyBorder="1" applyAlignment="1">
      <alignment vertical="center" wrapText="1"/>
    </xf>
    <xf numFmtId="0" fontId="21" fillId="26" borderId="18" xfId="35" applyFont="1" applyFill="1" applyBorder="1" applyAlignment="1">
      <alignment vertical="center" wrapText="1"/>
    </xf>
    <xf numFmtId="0" fontId="25" fillId="0" borderId="0" xfId="35" applyBorder="1"/>
    <xf numFmtId="0" fontId="1" fillId="25" borderId="9"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21" fillId="26" borderId="37" xfId="0" applyFont="1" applyFill="1" applyBorder="1" applyAlignment="1">
      <alignment horizontal="left" vertical="center"/>
    </xf>
    <xf numFmtId="0" fontId="29" fillId="24" borderId="12" xfId="0" applyFont="1" applyFill="1" applyBorder="1" applyAlignment="1" applyProtection="1">
      <alignment horizontal="left"/>
    </xf>
    <xf numFmtId="0" fontId="29" fillId="24" borderId="13" xfId="0" applyFont="1" applyFill="1" applyBorder="1" applyAlignment="1" applyProtection="1">
      <alignment horizontal="left"/>
    </xf>
    <xf numFmtId="0" fontId="30" fillId="24" borderId="14" xfId="0" applyFont="1" applyFill="1" applyBorder="1" applyAlignment="1" applyProtection="1">
      <alignment horizontal="left"/>
    </xf>
    <xf numFmtId="0" fontId="30" fillId="24" borderId="15" xfId="0" applyFont="1" applyFill="1" applyBorder="1" applyAlignment="1" applyProtection="1">
      <alignment horizontal="center"/>
    </xf>
    <xf numFmtId="0" fontId="21" fillId="25" borderId="9" xfId="0" applyFont="1" applyFill="1" applyBorder="1" applyAlignment="1" applyProtection="1">
      <alignment horizontal="left" vertical="center" wrapText="1"/>
    </xf>
    <xf numFmtId="0" fontId="29" fillId="24" borderId="25" xfId="0" applyFont="1" applyFill="1" applyBorder="1" applyAlignment="1" applyProtection="1"/>
    <xf numFmtId="0" fontId="30" fillId="24" borderId="26" xfId="0" applyFont="1" applyFill="1" applyBorder="1" applyAlignment="1" applyProtection="1"/>
    <xf numFmtId="0" fontId="29" fillId="24" borderId="23" xfId="0" applyFont="1" applyFill="1" applyBorder="1" applyAlignment="1" applyProtection="1"/>
    <xf numFmtId="0" fontId="30" fillId="24" borderId="27" xfId="0" applyFont="1" applyFill="1" applyBorder="1" applyAlignment="1" applyProtection="1"/>
    <xf numFmtId="0" fontId="30" fillId="24" borderId="30" xfId="0" applyFont="1" applyFill="1" applyBorder="1" applyAlignment="1" applyProtection="1"/>
    <xf numFmtId="14" fontId="30" fillId="24" borderId="28" xfId="0" quotePrefix="1" applyNumberFormat="1" applyFont="1" applyFill="1" applyBorder="1" applyAlignment="1" applyProtection="1"/>
    <xf numFmtId="0" fontId="24" fillId="0" borderId="11" xfId="0" applyFont="1" applyFill="1" applyBorder="1" applyAlignment="1" applyProtection="1">
      <alignment vertical="center" wrapText="1"/>
    </xf>
    <xf numFmtId="0" fontId="24" fillId="0" borderId="0" xfId="0" applyFont="1" applyFill="1" applyAlignment="1" applyProtection="1">
      <alignment vertical="center" wrapText="1"/>
    </xf>
    <xf numFmtId="0" fontId="24" fillId="0" borderId="0" xfId="0" applyFont="1" applyFill="1" applyBorder="1" applyAlignment="1" applyProtection="1">
      <alignment vertical="center" wrapText="1"/>
    </xf>
    <xf numFmtId="0" fontId="0" fillId="0" borderId="0" xfId="0" applyFill="1" applyBorder="1" applyAlignment="1" applyProtection="1"/>
    <xf numFmtId="0" fontId="33" fillId="0" borderId="0" xfId="35" applyFont="1" applyBorder="1"/>
    <xf numFmtId="0" fontId="1" fillId="0" borderId="9" xfId="0" applyFont="1" applyFill="1" applyBorder="1" applyAlignment="1" applyProtection="1">
      <alignment horizontal="center" vertical="center" wrapText="1"/>
      <protection locked="0"/>
    </xf>
    <xf numFmtId="1" fontId="1" fillId="0" borderId="9" xfId="0" applyNumberFormat="1" applyFont="1" applyFill="1" applyBorder="1" applyAlignment="1" applyProtection="1">
      <alignment horizontal="center" vertical="center" wrapText="1"/>
      <protection locked="0"/>
    </xf>
    <xf numFmtId="3" fontId="1" fillId="0" borderId="9" xfId="0" applyNumberFormat="1" applyFont="1" applyFill="1" applyBorder="1" applyAlignment="1" applyProtection="1">
      <alignment horizontal="center" vertical="center" wrapText="1"/>
      <protection locked="0"/>
    </xf>
    <xf numFmtId="16" fontId="1" fillId="0" borderId="9" xfId="0" applyNumberFormat="1" applyFont="1" applyFill="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wrapText="1"/>
    </xf>
    <xf numFmtId="165" fontId="1" fillId="0" borderId="9" xfId="0" applyNumberFormat="1" applyFont="1" applyFill="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0" fontId="27" fillId="0" borderId="9" xfId="0" applyFont="1" applyFill="1" applyBorder="1" applyAlignment="1" applyProtection="1">
      <alignment vertical="center"/>
      <protection locked="0"/>
    </xf>
    <xf numFmtId="0" fontId="1" fillId="0" borderId="9" xfId="0" applyFont="1" applyBorder="1" applyAlignment="1" applyProtection="1">
      <alignment horizontal="center" vertical="center" wrapText="1"/>
      <protection locked="0"/>
    </xf>
    <xf numFmtId="0" fontId="21" fillId="25" borderId="10" xfId="0"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NumberFormat="1" applyFont="1" applyFill="1" applyBorder="1" applyAlignment="1" applyProtection="1">
      <alignment horizontal="center" vertical="center" wrapText="1"/>
      <protection locked="0"/>
    </xf>
    <xf numFmtId="0" fontId="32" fillId="0" borderId="16" xfId="0" applyFont="1" applyFill="1" applyBorder="1" applyAlignment="1" applyProtection="1">
      <alignment horizontal="center" vertical="center" wrapText="1"/>
    </xf>
    <xf numFmtId="0" fontId="32" fillId="0" borderId="24" xfId="0" applyFont="1" applyFill="1" applyBorder="1" applyAlignment="1" applyProtection="1">
      <alignment horizontal="center" vertical="center"/>
    </xf>
    <xf numFmtId="0" fontId="32" fillId="0" borderId="20" xfId="0" applyFont="1" applyFill="1" applyBorder="1" applyAlignment="1" applyProtection="1">
      <alignment horizontal="center" vertical="center"/>
    </xf>
    <xf numFmtId="0" fontId="21" fillId="0" borderId="31" xfId="0" applyFont="1" applyFill="1" applyBorder="1" applyAlignment="1" applyProtection="1">
      <alignment horizontal="center" vertical="center" wrapText="1"/>
    </xf>
    <xf numFmtId="0" fontId="21" fillId="0" borderId="32"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34"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11" xfId="0" applyFont="1" applyFill="1" applyBorder="1" applyAlignment="1" applyProtection="1">
      <alignment horizontal="center" vertical="center" wrapText="1"/>
    </xf>
    <xf numFmtId="0" fontId="21" fillId="0" borderId="28" xfId="0" applyFont="1" applyFill="1" applyBorder="1" applyAlignment="1" applyProtection="1">
      <alignment horizontal="center" vertical="center" wrapText="1"/>
    </xf>
    <xf numFmtId="0" fontId="21" fillId="0" borderId="29"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protection locked="0"/>
    </xf>
    <xf numFmtId="0" fontId="21" fillId="25" borderId="12" xfId="0" applyFont="1" applyFill="1" applyBorder="1" applyAlignment="1" applyProtection="1">
      <alignment horizontal="left" vertical="center" wrapText="1"/>
    </xf>
    <xf numFmtId="0" fontId="21" fillId="25" borderId="14" xfId="0" applyFont="1" applyFill="1" applyBorder="1" applyAlignment="1" applyProtection="1">
      <alignment horizontal="left" vertical="center" wrapText="1"/>
    </xf>
    <xf numFmtId="0" fontId="21" fillId="25" borderId="10" xfId="0" applyFont="1" applyFill="1" applyBorder="1" applyAlignment="1" applyProtection="1">
      <alignment horizontal="center" vertical="center" wrapText="1"/>
    </xf>
    <xf numFmtId="0" fontId="21" fillId="25" borderId="22" xfId="0" applyFont="1" applyFill="1" applyBorder="1" applyAlignment="1" applyProtection="1">
      <alignment horizontal="center" vertical="center" wrapText="1"/>
    </xf>
    <xf numFmtId="0" fontId="27" fillId="0" borderId="9" xfId="35" applyFont="1" applyFill="1" applyBorder="1" applyAlignment="1">
      <alignment horizontal="left" vertical="center" wrapText="1"/>
    </xf>
    <xf numFmtId="0" fontId="27" fillId="0" borderId="36" xfId="35" applyFont="1" applyFill="1" applyBorder="1" applyAlignment="1">
      <alignment horizontal="left" vertical="center" wrapText="1"/>
    </xf>
    <xf numFmtId="0" fontId="21" fillId="0" borderId="16" xfId="35" applyFont="1" applyFill="1" applyBorder="1" applyAlignment="1">
      <alignment horizontal="center" vertical="center" wrapText="1"/>
    </xf>
    <xf numFmtId="0" fontId="21" fillId="0" borderId="24" xfId="35" applyFont="1" applyFill="1" applyBorder="1" applyAlignment="1">
      <alignment horizontal="center" vertical="center"/>
    </xf>
    <xf numFmtId="0" fontId="21" fillId="0" borderId="20" xfId="35" applyFont="1" applyFill="1" applyBorder="1" applyAlignment="1">
      <alignment horizontal="center" vertical="center"/>
    </xf>
    <xf numFmtId="0" fontId="21" fillId="0" borderId="31" xfId="35" applyFont="1" applyFill="1" applyBorder="1" applyAlignment="1">
      <alignment horizontal="center" vertical="center"/>
    </xf>
    <xf numFmtId="0" fontId="21" fillId="0" borderId="32" xfId="35" applyFont="1" applyFill="1" applyBorder="1" applyAlignment="1">
      <alignment horizontal="center" vertical="center"/>
    </xf>
    <xf numFmtId="0" fontId="21" fillId="0" borderId="34" xfId="35" applyFont="1" applyFill="1" applyBorder="1" applyAlignment="1">
      <alignment horizontal="center" vertical="center"/>
    </xf>
    <xf numFmtId="0" fontId="21" fillId="0" borderId="0" xfId="35" applyFont="1" applyFill="1" applyBorder="1" applyAlignment="1">
      <alignment horizontal="center" vertical="center"/>
    </xf>
    <xf numFmtId="0" fontId="21" fillId="0" borderId="28" xfId="35" applyFont="1" applyFill="1" applyBorder="1" applyAlignment="1">
      <alignment horizontal="center" vertical="center"/>
    </xf>
    <xf numFmtId="0" fontId="21" fillId="0" borderId="29" xfId="35" applyFont="1" applyFill="1" applyBorder="1" applyAlignment="1">
      <alignment horizontal="center" vertical="center"/>
    </xf>
    <xf numFmtId="0" fontId="29" fillId="24" borderId="25" xfId="35" applyFont="1" applyFill="1" applyBorder="1" applyAlignment="1">
      <alignment horizontal="left"/>
    </xf>
    <xf numFmtId="0" fontId="30" fillId="24" borderId="26" xfId="35" applyFont="1" applyFill="1" applyBorder="1" applyAlignment="1">
      <alignment horizontal="left"/>
    </xf>
    <xf numFmtId="0" fontId="29" fillId="24" borderId="23" xfId="35" applyFont="1" applyFill="1" applyBorder="1" applyAlignment="1">
      <alignment horizontal="left"/>
    </xf>
    <xf numFmtId="0" fontId="30" fillId="24" borderId="27" xfId="35" applyFont="1" applyFill="1" applyBorder="1" applyAlignment="1">
      <alignment horizontal="left"/>
    </xf>
    <xf numFmtId="15" fontId="30" fillId="24" borderId="28" xfId="35" quotePrefix="1" applyNumberFormat="1" applyFont="1" applyFill="1" applyBorder="1" applyAlignment="1">
      <alignment horizontal="left" vertical="center"/>
    </xf>
    <xf numFmtId="15" fontId="30" fillId="24" borderId="30" xfId="35" quotePrefix="1" applyNumberFormat="1" applyFont="1" applyFill="1" applyBorder="1" applyAlignment="1">
      <alignment horizontal="left" vertical="center"/>
    </xf>
    <xf numFmtId="0" fontId="21" fillId="25" borderId="42" xfId="0" applyFont="1" applyFill="1" applyBorder="1" applyAlignment="1" applyProtection="1">
      <alignment horizontal="center" vertical="center" wrapText="1"/>
    </xf>
    <xf numFmtId="0" fontId="21" fillId="25" borderId="43" xfId="0" applyFont="1" applyFill="1" applyBorder="1" applyAlignment="1" applyProtection="1">
      <alignment horizontal="center" vertical="center" wrapText="1"/>
    </xf>
    <xf numFmtId="0" fontId="21" fillId="25" borderId="44" xfId="0" applyFont="1" applyFill="1" applyBorder="1" applyAlignment="1" applyProtection="1">
      <alignment horizontal="center" vertical="center" wrapText="1"/>
    </xf>
    <xf numFmtId="0" fontId="27" fillId="0" borderId="42" xfId="35" applyFont="1" applyBorder="1" applyAlignment="1">
      <alignment horizontal="left" vertical="center" wrapText="1"/>
    </xf>
    <xf numFmtId="0" fontId="27" fillId="0" borderId="43" xfId="35" applyFont="1" applyBorder="1" applyAlignment="1">
      <alignment horizontal="left" vertical="center" wrapText="1"/>
    </xf>
    <xf numFmtId="0" fontId="27" fillId="0" borderId="44" xfId="35" applyFont="1" applyBorder="1" applyAlignment="1">
      <alignment horizontal="left" vertical="center" wrapText="1"/>
    </xf>
    <xf numFmtId="0" fontId="21" fillId="25" borderId="39" xfId="0" applyFont="1" applyFill="1" applyBorder="1" applyAlignment="1" applyProtection="1">
      <alignment horizontal="center" vertical="center" wrapText="1"/>
    </xf>
    <xf numFmtId="0" fontId="21" fillId="25" borderId="40" xfId="0" applyFont="1" applyFill="1" applyBorder="1" applyAlignment="1" applyProtection="1">
      <alignment horizontal="center" vertical="center" wrapText="1"/>
    </xf>
    <xf numFmtId="0" fontId="21" fillId="25" borderId="41" xfId="0" applyFont="1" applyFill="1" applyBorder="1" applyAlignment="1" applyProtection="1">
      <alignment horizontal="center" vertical="center" wrapText="1"/>
    </xf>
    <xf numFmtId="0" fontId="27" fillId="0" borderId="25" xfId="35" applyFont="1" applyFill="1" applyBorder="1" applyAlignment="1">
      <alignment horizontal="left" vertical="center" wrapText="1"/>
    </xf>
    <xf numFmtId="0" fontId="27" fillId="0" borderId="45" xfId="35" applyFont="1" applyFill="1" applyBorder="1" applyAlignment="1">
      <alignment horizontal="left" vertical="center" wrapText="1"/>
    </xf>
    <xf numFmtId="0" fontId="27" fillId="0" borderId="26" xfId="35" applyFont="1" applyFill="1" applyBorder="1" applyAlignment="1">
      <alignment horizontal="left" vertical="center" wrapText="1"/>
    </xf>
    <xf numFmtId="0" fontId="27" fillId="0" borderId="10" xfId="35" applyFont="1" applyFill="1" applyBorder="1" applyAlignment="1">
      <alignment horizontal="left" vertical="center" wrapText="1"/>
    </xf>
    <xf numFmtId="0" fontId="27" fillId="0" borderId="21" xfId="35" applyFont="1" applyFill="1" applyBorder="1" applyAlignment="1">
      <alignment horizontal="left" vertical="center" wrapText="1"/>
    </xf>
    <xf numFmtId="0" fontId="27" fillId="0" borderId="38" xfId="35" applyFont="1" applyFill="1" applyBorder="1" applyAlignment="1">
      <alignment horizontal="left" vertical="center" wrapText="1"/>
    </xf>
  </cellXfs>
  <cellStyles count="4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ellStyle name="Incorrecto" xfId="33" builtinId="27" customBuiltin="1"/>
    <cellStyle name="Neutral" xfId="34" builtinId="28" customBuiltin="1"/>
    <cellStyle name="Normal" xfId="0" builtinId="0"/>
    <cellStyle name="Normal 2" xfId="35" xr:uid="{00000000-0005-0000-0000-000023000000}"/>
    <cellStyle name="Normal 2 3" xfId="46" xr:uid="{00000000-0005-0000-0000-000024000000}"/>
    <cellStyle name="Normal 3" xfId="36" xr:uid="{00000000-0005-0000-0000-000025000000}"/>
    <cellStyle name="Normal 4" xfId="37" xr:uid="{00000000-0005-0000-0000-000026000000}"/>
    <cellStyle name="Notas" xfId="38" builtinId="10" customBuiltin="1"/>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38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D9D9D9"/>
      <color rgb="FFE5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180975</xdr:rowOff>
    </xdr:from>
    <xdr:to>
      <xdr:col>1</xdr:col>
      <xdr:colOff>57150</xdr:colOff>
      <xdr:row>5</xdr:row>
      <xdr:rowOff>133350</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100-00000DD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171450" y="276225"/>
          <a:ext cx="1809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13-FR-06%20Matriz%20de%20Requisitos%20Legales%20%20SG-SST-%20Actualizada%20Julio%202021.xlsx?FB0295E6" TargetMode="External"/><Relationship Id="rId1" Type="http://schemas.openxmlformats.org/officeDocument/2006/relationships/externalLinkPath" Target="file:///\\FB0295E6\13-FR-06%20Matriz%20de%20Requisitos%20Legales%20%20SG-SST-%20Actualizada%20Juli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BAJO%20EN%20CASA%202020/MATRIZ%20LEGAL/13-FR-06%20Matriz%20de%20Requisitos%20Legales%20%20SG-SST-%20Actualizada%20Agosto%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 (Pág 1 de 2)"/>
      <sheetName val="INSTRUCCIONES (Pág 2 de 2)"/>
      <sheetName val="Hoja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494"/>
  <sheetViews>
    <sheetView tabSelected="1" topLeftCell="A241" zoomScale="73" zoomScaleNormal="73" workbookViewId="0">
      <selection activeCell="J241" sqref="J241"/>
    </sheetView>
  </sheetViews>
  <sheetFormatPr defaultColWidth="0" defaultRowHeight="15" customHeight="1"/>
  <cols>
    <col min="1" max="1" width="2.140625" style="1" customWidth="1"/>
    <col min="2" max="2" width="28.5703125" style="4" customWidth="1"/>
    <col min="3" max="3" width="22.85546875" style="1" customWidth="1"/>
    <col min="4" max="4" width="14.42578125" style="1" customWidth="1"/>
    <col min="5" max="5" width="33.28515625" style="1" customWidth="1"/>
    <col min="6" max="6" width="28" style="1" customWidth="1"/>
    <col min="7" max="7" width="14.28515625" style="1" customWidth="1"/>
    <col min="8" max="8" width="19.5703125" style="1" customWidth="1"/>
    <col min="9" max="9" width="14.28515625" style="1" customWidth="1"/>
    <col min="10" max="10" width="23.85546875" style="1" customWidth="1"/>
    <col min="11" max="11" width="15.5703125" style="1" customWidth="1"/>
    <col min="12" max="12" width="12.140625" style="1" customWidth="1"/>
    <col min="13" max="13" width="3" style="1" customWidth="1"/>
    <col min="14" max="255" width="11.42578125" style="1" hidden="1" customWidth="1"/>
    <col min="256" max="16384" width="1.42578125" style="1" hidden="1"/>
  </cols>
  <sheetData>
    <row r="1" spans="1:12" ht="12" customHeight="1" thickBot="1"/>
    <row r="2" spans="1:12" s="37" customFormat="1" ht="15.75" customHeight="1">
      <c r="A2" s="36"/>
      <c r="B2" s="54" t="s">
        <v>0</v>
      </c>
      <c r="C2" s="57" t="s">
        <v>1</v>
      </c>
      <c r="D2" s="58"/>
      <c r="E2" s="58"/>
      <c r="F2" s="58"/>
      <c r="G2" s="58"/>
      <c r="H2" s="58"/>
      <c r="I2" s="58"/>
      <c r="J2" s="59"/>
      <c r="K2" s="30" t="s">
        <v>2</v>
      </c>
      <c r="L2" s="31"/>
    </row>
    <row r="3" spans="1:12" s="37" customFormat="1" ht="15.75" customHeight="1">
      <c r="A3" s="38"/>
      <c r="B3" s="55"/>
      <c r="C3" s="60"/>
      <c r="D3" s="61"/>
      <c r="E3" s="61"/>
      <c r="F3" s="61"/>
      <c r="G3" s="61"/>
      <c r="H3" s="61"/>
      <c r="I3" s="61"/>
      <c r="J3" s="62"/>
      <c r="K3" s="25" t="s">
        <v>3</v>
      </c>
      <c r="L3" s="26" t="s">
        <v>4</v>
      </c>
    </row>
    <row r="4" spans="1:12" s="37" customFormat="1" ht="15.75" customHeight="1">
      <c r="A4" s="38"/>
      <c r="B4" s="55"/>
      <c r="C4" s="60"/>
      <c r="D4" s="61"/>
      <c r="E4" s="61"/>
      <c r="F4" s="61"/>
      <c r="G4" s="61"/>
      <c r="H4" s="61"/>
      <c r="I4" s="61"/>
      <c r="J4" s="62"/>
      <c r="K4" s="27">
        <v>1</v>
      </c>
      <c r="L4" s="28" t="s">
        <v>5</v>
      </c>
    </row>
    <row r="5" spans="1:12" s="37" customFormat="1" ht="15.75" customHeight="1">
      <c r="A5" s="38"/>
      <c r="B5" s="55"/>
      <c r="C5" s="60"/>
      <c r="D5" s="61"/>
      <c r="E5" s="61"/>
      <c r="F5" s="61"/>
      <c r="G5" s="61"/>
      <c r="H5" s="61"/>
      <c r="I5" s="61"/>
      <c r="J5" s="62"/>
      <c r="K5" s="32" t="s">
        <v>6</v>
      </c>
      <c r="L5" s="33"/>
    </row>
    <row r="6" spans="1:12" s="37" customFormat="1" ht="15.75" customHeight="1" thickBot="1">
      <c r="A6" s="38"/>
      <c r="B6" s="56"/>
      <c r="C6" s="63"/>
      <c r="D6" s="64"/>
      <c r="E6" s="64"/>
      <c r="F6" s="64"/>
      <c r="G6" s="64"/>
      <c r="H6" s="64"/>
      <c r="I6" s="64"/>
      <c r="J6" s="65"/>
      <c r="K6" s="35">
        <v>43685</v>
      </c>
      <c r="L6" s="34"/>
    </row>
    <row r="7" spans="1:12" s="6" customFormat="1" ht="7.5" customHeight="1">
      <c r="A7" s="39"/>
      <c r="B7" s="5"/>
      <c r="E7" s="7"/>
      <c r="F7" s="7"/>
      <c r="G7" s="3"/>
      <c r="H7" s="3"/>
      <c r="I7" s="3"/>
      <c r="J7" s="3"/>
      <c r="K7" s="3"/>
    </row>
    <row r="8" spans="1:12" s="6" customFormat="1" ht="30" customHeight="1">
      <c r="A8" s="39"/>
      <c r="B8" s="29" t="s">
        <v>7</v>
      </c>
      <c r="C8" s="66" t="s">
        <v>8</v>
      </c>
      <c r="D8" s="66"/>
      <c r="E8" s="66"/>
      <c r="F8" s="66"/>
      <c r="G8" s="66"/>
      <c r="H8" s="66"/>
      <c r="I8" s="66"/>
      <c r="J8" s="66"/>
      <c r="K8" s="66"/>
      <c r="L8" s="66"/>
    </row>
    <row r="9" spans="1:12" s="6" customFormat="1" ht="7.5" customHeight="1">
      <c r="A9" s="39"/>
      <c r="B9" s="5"/>
      <c r="E9" s="7"/>
      <c r="F9" s="7"/>
      <c r="G9" s="23"/>
      <c r="H9" s="23"/>
      <c r="I9" s="23"/>
      <c r="J9" s="23"/>
      <c r="K9" s="23"/>
      <c r="L9" s="23"/>
    </row>
    <row r="10" spans="1:12" s="6" customFormat="1" ht="12" customHeight="1">
      <c r="A10" s="39"/>
      <c r="B10" s="67" t="s">
        <v>9</v>
      </c>
      <c r="C10" s="22" t="s">
        <v>10</v>
      </c>
      <c r="D10" s="22" t="s">
        <v>11</v>
      </c>
      <c r="E10" s="22" t="s">
        <v>12</v>
      </c>
      <c r="G10" s="23"/>
      <c r="H10" s="23"/>
      <c r="I10" s="23"/>
      <c r="J10" s="23"/>
      <c r="K10" s="23"/>
      <c r="L10" s="23"/>
    </row>
    <row r="11" spans="1:12" s="6" customFormat="1" ht="22.5" customHeight="1">
      <c r="A11" s="39"/>
      <c r="B11" s="68"/>
      <c r="C11" s="48">
        <v>9</v>
      </c>
      <c r="D11" s="48">
        <v>9</v>
      </c>
      <c r="E11" s="48">
        <v>2021</v>
      </c>
      <c r="G11" s="23"/>
      <c r="H11" s="23"/>
      <c r="I11" s="23"/>
      <c r="J11" s="23"/>
      <c r="K11" s="23"/>
      <c r="L11" s="23"/>
    </row>
    <row r="12" spans="1:12" s="6" customFormat="1" ht="7.5" customHeight="1">
      <c r="A12" s="39"/>
      <c r="B12" s="5"/>
      <c r="E12" s="7"/>
      <c r="F12" s="7"/>
      <c r="G12" s="3"/>
      <c r="H12" s="3"/>
      <c r="I12" s="3"/>
      <c r="J12" s="3"/>
      <c r="K12" s="3"/>
    </row>
    <row r="13" spans="1:12" ht="70.5" customHeight="1">
      <c r="B13" s="8" t="s">
        <v>13</v>
      </c>
      <c r="C13" s="8" t="s">
        <v>14</v>
      </c>
      <c r="D13" s="8" t="s">
        <v>15</v>
      </c>
      <c r="E13" s="8" t="s">
        <v>16</v>
      </c>
      <c r="F13" s="8" t="s">
        <v>17</v>
      </c>
      <c r="G13" s="8" t="s">
        <v>18</v>
      </c>
      <c r="H13" s="8" t="s">
        <v>19</v>
      </c>
      <c r="I13" s="8" t="s">
        <v>20</v>
      </c>
      <c r="J13" s="50" t="s">
        <v>21</v>
      </c>
      <c r="K13" s="69" t="s">
        <v>22</v>
      </c>
      <c r="L13" s="70"/>
    </row>
    <row r="14" spans="1:12" s="2" customFormat="1" ht="89.25">
      <c r="B14" s="41" t="s">
        <v>23</v>
      </c>
      <c r="C14" s="47" t="s">
        <v>24</v>
      </c>
      <c r="D14" s="47">
        <v>1991</v>
      </c>
      <c r="E14" s="49" t="s">
        <v>25</v>
      </c>
      <c r="F14" s="41">
        <v>48</v>
      </c>
      <c r="G14" s="49" t="s">
        <v>26</v>
      </c>
      <c r="H14" s="41" t="s">
        <v>27</v>
      </c>
      <c r="I14" s="49" t="s">
        <v>28</v>
      </c>
      <c r="J14" s="41" t="s">
        <v>29</v>
      </c>
      <c r="K14" s="52"/>
      <c r="L14" s="52"/>
    </row>
    <row r="15" spans="1:12" s="2" customFormat="1" ht="409.5">
      <c r="B15" s="41" t="s">
        <v>30</v>
      </c>
      <c r="C15" s="47">
        <v>2096</v>
      </c>
      <c r="D15" s="47">
        <v>2021</v>
      </c>
      <c r="E15" s="49" t="s">
        <v>31</v>
      </c>
      <c r="F15" s="41" t="s">
        <v>32</v>
      </c>
      <c r="G15" s="49" t="s">
        <v>26</v>
      </c>
      <c r="H15" s="41" t="s">
        <v>33</v>
      </c>
      <c r="I15" s="49" t="s">
        <v>28</v>
      </c>
      <c r="J15" s="41" t="s">
        <v>34</v>
      </c>
      <c r="K15" s="49"/>
      <c r="L15" s="49"/>
    </row>
    <row r="16" spans="1:12" s="2" customFormat="1" ht="25.5">
      <c r="B16" s="41" t="s">
        <v>30</v>
      </c>
      <c r="C16" s="47">
        <v>2088</v>
      </c>
      <c r="D16" s="47">
        <v>2021</v>
      </c>
      <c r="E16" s="49" t="s">
        <v>31</v>
      </c>
      <c r="F16" s="41" t="s">
        <v>32</v>
      </c>
      <c r="G16" s="49" t="s">
        <v>26</v>
      </c>
      <c r="H16" s="41" t="s">
        <v>24</v>
      </c>
      <c r="I16" s="49" t="s">
        <v>28</v>
      </c>
      <c r="J16" s="41" t="s">
        <v>35</v>
      </c>
      <c r="K16" s="52"/>
      <c r="L16" s="52"/>
    </row>
    <row r="17" spans="2:12" s="2" customFormat="1" ht="140.25">
      <c r="B17" s="41" t="s">
        <v>30</v>
      </c>
      <c r="C17" s="47">
        <v>2064</v>
      </c>
      <c r="D17" s="47">
        <v>2020</v>
      </c>
      <c r="E17" s="49" t="s">
        <v>31</v>
      </c>
      <c r="F17" s="41" t="s">
        <v>32</v>
      </c>
      <c r="G17" s="49" t="s">
        <v>26</v>
      </c>
      <c r="H17" s="41" t="s">
        <v>24</v>
      </c>
      <c r="I17" s="49" t="s">
        <v>36</v>
      </c>
      <c r="J17" s="45" t="s">
        <v>37</v>
      </c>
      <c r="K17" s="52"/>
      <c r="L17" s="52"/>
    </row>
    <row r="18" spans="2:12" s="2" customFormat="1" ht="409.5">
      <c r="B18" s="41" t="s">
        <v>30</v>
      </c>
      <c r="C18" s="47">
        <v>2050</v>
      </c>
      <c r="D18" s="47">
        <v>2020</v>
      </c>
      <c r="E18" s="49" t="s">
        <v>31</v>
      </c>
      <c r="F18" s="41" t="s">
        <v>32</v>
      </c>
      <c r="G18" s="49" t="s">
        <v>26</v>
      </c>
      <c r="H18" s="41" t="s">
        <v>38</v>
      </c>
      <c r="I18" s="49" t="s">
        <v>28</v>
      </c>
      <c r="J18" s="41" t="s">
        <v>39</v>
      </c>
      <c r="K18" s="52"/>
      <c r="L18" s="52"/>
    </row>
    <row r="19" spans="2:12" s="2" customFormat="1" ht="409.5">
      <c r="B19" s="41" t="s">
        <v>30</v>
      </c>
      <c r="C19" s="47">
        <v>2041</v>
      </c>
      <c r="D19" s="47">
        <v>2020</v>
      </c>
      <c r="E19" s="49" t="s">
        <v>31</v>
      </c>
      <c r="F19" s="41" t="s">
        <v>32</v>
      </c>
      <c r="G19" s="49" t="s">
        <v>26</v>
      </c>
      <c r="H19" s="41" t="s">
        <v>40</v>
      </c>
      <c r="I19" s="49" t="s">
        <v>28</v>
      </c>
      <c r="J19" s="41" t="s">
        <v>41</v>
      </c>
      <c r="K19" s="52"/>
      <c r="L19" s="52"/>
    </row>
    <row r="20" spans="2:12" s="2" customFormat="1" ht="38.25">
      <c r="B20" s="41" t="s">
        <v>30</v>
      </c>
      <c r="C20" s="47">
        <v>2015</v>
      </c>
      <c r="D20" s="47">
        <v>2020</v>
      </c>
      <c r="E20" s="49" t="s">
        <v>31</v>
      </c>
      <c r="F20" s="41" t="s">
        <v>32</v>
      </c>
      <c r="G20" s="49" t="s">
        <v>26</v>
      </c>
      <c r="H20" s="41" t="s">
        <v>42</v>
      </c>
      <c r="I20" s="49" t="s">
        <v>28</v>
      </c>
      <c r="J20" s="41" t="s">
        <v>43</v>
      </c>
      <c r="K20" s="52"/>
      <c r="L20" s="52"/>
    </row>
    <row r="21" spans="2:12" s="2" customFormat="1" ht="114.75">
      <c r="B21" s="41" t="s">
        <v>30</v>
      </c>
      <c r="C21" s="47">
        <v>2000</v>
      </c>
      <c r="D21" s="47">
        <v>2019</v>
      </c>
      <c r="E21" s="49" t="s">
        <v>31</v>
      </c>
      <c r="F21" s="41" t="s">
        <v>32</v>
      </c>
      <c r="G21" s="49" t="s">
        <v>26</v>
      </c>
      <c r="H21" s="41" t="s">
        <v>42</v>
      </c>
      <c r="I21" s="49" t="s">
        <v>28</v>
      </c>
      <c r="J21" s="41" t="s">
        <v>44</v>
      </c>
      <c r="K21" s="52"/>
      <c r="L21" s="52"/>
    </row>
    <row r="22" spans="2:12" s="2" customFormat="1" ht="102">
      <c r="B22" s="41" t="s">
        <v>30</v>
      </c>
      <c r="C22" s="47">
        <v>1968</v>
      </c>
      <c r="D22" s="47">
        <v>2019</v>
      </c>
      <c r="E22" s="49" t="s">
        <v>31</v>
      </c>
      <c r="F22" s="41" t="s">
        <v>45</v>
      </c>
      <c r="G22" s="49" t="s">
        <v>26</v>
      </c>
      <c r="H22" s="41" t="s">
        <v>46</v>
      </c>
      <c r="I22" s="49" t="s">
        <v>28</v>
      </c>
      <c r="J22" s="41" t="s">
        <v>47</v>
      </c>
      <c r="K22" s="52"/>
      <c r="L22" s="52"/>
    </row>
    <row r="23" spans="2:12" s="2" customFormat="1" ht="102">
      <c r="B23" s="41" t="s">
        <v>30</v>
      </c>
      <c r="C23" s="47">
        <v>1955</v>
      </c>
      <c r="D23" s="47">
        <v>2019</v>
      </c>
      <c r="E23" s="49" t="s">
        <v>31</v>
      </c>
      <c r="F23" s="41">
        <v>203</v>
      </c>
      <c r="G23" s="49" t="s">
        <v>26</v>
      </c>
      <c r="H23" s="41" t="s">
        <v>48</v>
      </c>
      <c r="I23" s="49" t="s">
        <v>28</v>
      </c>
      <c r="J23" s="41" t="s">
        <v>49</v>
      </c>
      <c r="K23" s="52" t="s">
        <v>50</v>
      </c>
      <c r="L23" s="52"/>
    </row>
    <row r="24" spans="2:12" s="2" customFormat="1" ht="38.25">
      <c r="B24" s="41" t="s">
        <v>30</v>
      </c>
      <c r="C24" s="47">
        <v>1955</v>
      </c>
      <c r="D24" s="47">
        <v>2019</v>
      </c>
      <c r="E24" s="49" t="s">
        <v>31</v>
      </c>
      <c r="F24" s="41">
        <v>244</v>
      </c>
      <c r="G24" s="49" t="s">
        <v>26</v>
      </c>
      <c r="H24" s="41" t="s">
        <v>51</v>
      </c>
      <c r="I24" s="49" t="s">
        <v>28</v>
      </c>
      <c r="J24" s="41" t="s">
        <v>52</v>
      </c>
      <c r="K24" s="52"/>
      <c r="L24" s="52"/>
    </row>
    <row r="25" spans="2:12" s="2" customFormat="1" ht="114.75">
      <c r="B25" s="41" t="s">
        <v>53</v>
      </c>
      <c r="C25" s="41">
        <v>1857</v>
      </c>
      <c r="D25" s="42">
        <v>2017</v>
      </c>
      <c r="E25" s="49" t="s">
        <v>31</v>
      </c>
      <c r="F25" s="41" t="s">
        <v>54</v>
      </c>
      <c r="G25" s="49" t="s">
        <v>26</v>
      </c>
      <c r="H25" s="41" t="s">
        <v>55</v>
      </c>
      <c r="I25" s="49" t="s">
        <v>28</v>
      </c>
      <c r="J25" s="41" t="s">
        <v>56</v>
      </c>
      <c r="K25" s="52" t="s">
        <v>57</v>
      </c>
      <c r="L25" s="52"/>
    </row>
    <row r="26" spans="2:12" s="2" customFormat="1" ht="38.25">
      <c r="B26" s="41" t="s">
        <v>53</v>
      </c>
      <c r="C26" s="41">
        <v>1846</v>
      </c>
      <c r="D26" s="42">
        <v>2017</v>
      </c>
      <c r="E26" s="49" t="s">
        <v>31</v>
      </c>
      <c r="F26" s="41" t="s">
        <v>58</v>
      </c>
      <c r="G26" s="49" t="s">
        <v>26</v>
      </c>
      <c r="H26" s="41" t="s">
        <v>59</v>
      </c>
      <c r="I26" s="49" t="s">
        <v>28</v>
      </c>
      <c r="J26" s="41" t="s">
        <v>60</v>
      </c>
      <c r="K26" s="52" t="s">
        <v>61</v>
      </c>
      <c r="L26" s="52"/>
    </row>
    <row r="27" spans="2:12" s="2" customFormat="1" ht="63.75">
      <c r="B27" s="41" t="s">
        <v>53</v>
      </c>
      <c r="C27" s="41">
        <v>1843</v>
      </c>
      <c r="D27" s="42">
        <v>2017</v>
      </c>
      <c r="E27" s="49" t="s">
        <v>31</v>
      </c>
      <c r="F27" s="41" t="s">
        <v>62</v>
      </c>
      <c r="G27" s="49" t="s">
        <v>26</v>
      </c>
      <c r="H27" s="41" t="s">
        <v>63</v>
      </c>
      <c r="I27" s="49" t="s">
        <v>28</v>
      </c>
      <c r="J27" s="41" t="s">
        <v>64</v>
      </c>
      <c r="K27" s="52"/>
      <c r="L27" s="52"/>
    </row>
    <row r="28" spans="2:12" s="2" customFormat="1" ht="38.25">
      <c r="B28" s="41" t="s">
        <v>53</v>
      </c>
      <c r="C28" s="41">
        <v>1831</v>
      </c>
      <c r="D28" s="42">
        <v>2017</v>
      </c>
      <c r="E28" s="49" t="s">
        <v>31</v>
      </c>
      <c r="F28" s="41" t="s">
        <v>65</v>
      </c>
      <c r="G28" s="49" t="s">
        <v>26</v>
      </c>
      <c r="H28" s="41" t="s">
        <v>42</v>
      </c>
      <c r="I28" s="49" t="s">
        <v>28</v>
      </c>
      <c r="J28" s="41" t="s">
        <v>66</v>
      </c>
      <c r="K28" s="52"/>
      <c r="L28" s="52"/>
    </row>
    <row r="29" spans="2:12" s="2" customFormat="1" ht="102">
      <c r="B29" s="41" t="s">
        <v>53</v>
      </c>
      <c r="C29" s="41">
        <v>1823</v>
      </c>
      <c r="D29" s="42">
        <v>2017</v>
      </c>
      <c r="E29" s="49" t="s">
        <v>31</v>
      </c>
      <c r="F29" s="41" t="s">
        <v>67</v>
      </c>
      <c r="G29" s="49" t="s">
        <v>26</v>
      </c>
      <c r="H29" s="41" t="s">
        <v>68</v>
      </c>
      <c r="I29" s="49" t="s">
        <v>28</v>
      </c>
      <c r="J29" s="41" t="s">
        <v>69</v>
      </c>
      <c r="K29" s="52"/>
      <c r="L29" s="52"/>
    </row>
    <row r="30" spans="2:12" s="2" customFormat="1" ht="63.75">
      <c r="B30" s="41" t="s">
        <v>53</v>
      </c>
      <c r="C30" s="51">
        <v>1822</v>
      </c>
      <c r="D30" s="42">
        <v>2017</v>
      </c>
      <c r="E30" s="49" t="s">
        <v>31</v>
      </c>
      <c r="F30" s="41">
        <v>1</v>
      </c>
      <c r="G30" s="49" t="s">
        <v>26</v>
      </c>
      <c r="H30" s="41" t="s">
        <v>70</v>
      </c>
      <c r="I30" s="49" t="s">
        <v>28</v>
      </c>
      <c r="J30" s="41" t="s">
        <v>71</v>
      </c>
      <c r="K30" s="52" t="s">
        <v>72</v>
      </c>
      <c r="L30" s="52"/>
    </row>
    <row r="31" spans="2:12" s="2" customFormat="1" ht="63.75">
      <c r="B31" s="41" t="s">
        <v>53</v>
      </c>
      <c r="C31" s="41">
        <v>1822</v>
      </c>
      <c r="D31" s="42">
        <v>2017</v>
      </c>
      <c r="E31" s="49" t="s">
        <v>31</v>
      </c>
      <c r="F31" s="41" t="s">
        <v>73</v>
      </c>
      <c r="G31" s="49" t="s">
        <v>26</v>
      </c>
      <c r="H31" s="41" t="s">
        <v>70</v>
      </c>
      <c r="I31" s="49" t="s">
        <v>28</v>
      </c>
      <c r="J31" s="41" t="s">
        <v>71</v>
      </c>
      <c r="K31" s="52" t="s">
        <v>74</v>
      </c>
      <c r="L31" s="52"/>
    </row>
    <row r="32" spans="2:12" s="2" customFormat="1" ht="63.75">
      <c r="B32" s="41" t="s">
        <v>53</v>
      </c>
      <c r="C32" s="41">
        <v>1822</v>
      </c>
      <c r="D32" s="42">
        <v>2017</v>
      </c>
      <c r="E32" s="49" t="s">
        <v>31</v>
      </c>
      <c r="F32" s="41" t="s">
        <v>75</v>
      </c>
      <c r="G32" s="49" t="s">
        <v>26</v>
      </c>
      <c r="H32" s="41" t="s">
        <v>70</v>
      </c>
      <c r="I32" s="49" t="s">
        <v>28</v>
      </c>
      <c r="J32" s="41" t="s">
        <v>71</v>
      </c>
      <c r="K32" s="52" t="s">
        <v>76</v>
      </c>
      <c r="L32" s="52"/>
    </row>
    <row r="33" spans="2:12" s="2" customFormat="1" ht="63.75">
      <c r="B33" s="41" t="s">
        <v>53</v>
      </c>
      <c r="C33" s="41">
        <v>1822</v>
      </c>
      <c r="D33" s="42">
        <v>2017</v>
      </c>
      <c r="E33" s="49" t="s">
        <v>31</v>
      </c>
      <c r="F33" s="41">
        <v>2</v>
      </c>
      <c r="G33" s="49" t="s">
        <v>26</v>
      </c>
      <c r="H33" s="41" t="s">
        <v>70</v>
      </c>
      <c r="I33" s="49" t="s">
        <v>28</v>
      </c>
      <c r="J33" s="41" t="s">
        <v>71</v>
      </c>
      <c r="K33" s="52" t="s">
        <v>77</v>
      </c>
      <c r="L33" s="52"/>
    </row>
    <row r="34" spans="2:12" s="2" customFormat="1" ht="102">
      <c r="B34" s="41" t="s">
        <v>53</v>
      </c>
      <c r="C34" s="41">
        <v>1696</v>
      </c>
      <c r="D34" s="42">
        <v>2013</v>
      </c>
      <c r="E34" s="49" t="s">
        <v>31</v>
      </c>
      <c r="F34" s="41" t="s">
        <v>32</v>
      </c>
      <c r="G34" s="49" t="s">
        <v>26</v>
      </c>
      <c r="H34" s="41" t="s">
        <v>68</v>
      </c>
      <c r="I34" s="49" t="s">
        <v>28</v>
      </c>
      <c r="J34" s="41" t="s">
        <v>78</v>
      </c>
      <c r="K34" s="52"/>
      <c r="L34" s="52"/>
    </row>
    <row r="35" spans="2:12" s="2" customFormat="1" ht="76.5">
      <c r="B35" s="41" t="s">
        <v>53</v>
      </c>
      <c r="C35" s="51">
        <v>1622</v>
      </c>
      <c r="D35" s="42">
        <v>2013</v>
      </c>
      <c r="E35" s="49" t="s">
        <v>31</v>
      </c>
      <c r="F35" s="41">
        <v>74</v>
      </c>
      <c r="G35" s="49" t="s">
        <v>26</v>
      </c>
      <c r="H35" s="41" t="s">
        <v>79</v>
      </c>
      <c r="I35" s="49" t="s">
        <v>28</v>
      </c>
      <c r="J35" s="41" t="s">
        <v>80</v>
      </c>
      <c r="K35" s="52"/>
      <c r="L35" s="52"/>
    </row>
    <row r="36" spans="2:12" s="2" customFormat="1" ht="127.5">
      <c r="B36" s="41" t="s">
        <v>53</v>
      </c>
      <c r="C36" s="51">
        <v>1618</v>
      </c>
      <c r="D36" s="42">
        <v>2013</v>
      </c>
      <c r="E36" s="49" t="s">
        <v>31</v>
      </c>
      <c r="F36" s="41" t="s">
        <v>32</v>
      </c>
      <c r="G36" s="49" t="s">
        <v>26</v>
      </c>
      <c r="H36" s="41" t="s">
        <v>55</v>
      </c>
      <c r="I36" s="49" t="s">
        <v>28</v>
      </c>
      <c r="J36" s="41" t="s">
        <v>81</v>
      </c>
      <c r="K36" s="52" t="s">
        <v>82</v>
      </c>
      <c r="L36" s="52"/>
    </row>
    <row r="37" spans="2:12" s="2" customFormat="1" ht="153">
      <c r="B37" s="41" t="s">
        <v>53</v>
      </c>
      <c r="C37" s="51">
        <v>1616</v>
      </c>
      <c r="D37" s="42">
        <v>2013</v>
      </c>
      <c r="E37" s="49" t="s">
        <v>31</v>
      </c>
      <c r="F37" s="41">
        <v>1</v>
      </c>
      <c r="G37" s="49" t="s">
        <v>26</v>
      </c>
      <c r="H37" s="41" t="s">
        <v>42</v>
      </c>
      <c r="I37" s="49" t="s">
        <v>28</v>
      </c>
      <c r="J37" s="41" t="s">
        <v>83</v>
      </c>
      <c r="K37" s="52"/>
      <c r="L37" s="52"/>
    </row>
    <row r="38" spans="2:12" s="2" customFormat="1" ht="63.75">
      <c r="B38" s="41" t="s">
        <v>53</v>
      </c>
      <c r="C38" s="41">
        <v>1616</v>
      </c>
      <c r="D38" s="42">
        <v>2013</v>
      </c>
      <c r="E38" s="49" t="s">
        <v>31</v>
      </c>
      <c r="F38" s="41">
        <v>5</v>
      </c>
      <c r="G38" s="49" t="s">
        <v>26</v>
      </c>
      <c r="H38" s="41" t="s">
        <v>42</v>
      </c>
      <c r="I38" s="49" t="s">
        <v>28</v>
      </c>
      <c r="J38" s="41" t="s">
        <v>84</v>
      </c>
      <c r="K38" s="52"/>
      <c r="L38" s="52"/>
    </row>
    <row r="39" spans="2:12" s="2" customFormat="1" ht="63.75">
      <c r="B39" s="41" t="s">
        <v>53</v>
      </c>
      <c r="C39" s="41">
        <v>1616</v>
      </c>
      <c r="D39" s="42">
        <v>2013</v>
      </c>
      <c r="E39" s="49" t="s">
        <v>31</v>
      </c>
      <c r="F39" s="41">
        <v>9</v>
      </c>
      <c r="G39" s="49" t="s">
        <v>26</v>
      </c>
      <c r="H39" s="41" t="s">
        <v>42</v>
      </c>
      <c r="I39" s="49" t="s">
        <v>28</v>
      </c>
      <c r="J39" s="41" t="s">
        <v>84</v>
      </c>
      <c r="K39" s="52"/>
      <c r="L39" s="52"/>
    </row>
    <row r="40" spans="2:12" s="2" customFormat="1" ht="63.75">
      <c r="B40" s="41" t="s">
        <v>53</v>
      </c>
      <c r="C40" s="41">
        <v>1616</v>
      </c>
      <c r="D40" s="42">
        <v>2013</v>
      </c>
      <c r="E40" s="49" t="s">
        <v>31</v>
      </c>
      <c r="F40" s="41">
        <v>34</v>
      </c>
      <c r="G40" s="49" t="s">
        <v>26</v>
      </c>
      <c r="H40" s="41" t="s">
        <v>42</v>
      </c>
      <c r="I40" s="49" t="s">
        <v>28</v>
      </c>
      <c r="J40" s="41" t="s">
        <v>84</v>
      </c>
      <c r="K40" s="52"/>
      <c r="L40" s="52"/>
    </row>
    <row r="41" spans="2:12" s="2" customFormat="1" ht="89.25">
      <c r="B41" s="41" t="s">
        <v>53</v>
      </c>
      <c r="C41" s="41">
        <v>1523</v>
      </c>
      <c r="D41" s="42">
        <v>2012</v>
      </c>
      <c r="E41" s="49" t="s">
        <v>31</v>
      </c>
      <c r="F41" s="41" t="s">
        <v>32</v>
      </c>
      <c r="G41" s="49" t="s">
        <v>26</v>
      </c>
      <c r="H41" s="41" t="s">
        <v>42</v>
      </c>
      <c r="I41" s="49" t="s">
        <v>28</v>
      </c>
      <c r="J41" s="41" t="s">
        <v>85</v>
      </c>
      <c r="K41" s="52"/>
      <c r="L41" s="52"/>
    </row>
    <row r="42" spans="2:12" s="2" customFormat="1" ht="165.75">
      <c r="B42" s="41" t="s">
        <v>53</v>
      </c>
      <c r="C42" s="41">
        <v>1566</v>
      </c>
      <c r="D42" s="42">
        <v>2012</v>
      </c>
      <c r="E42" s="49" t="s">
        <v>31</v>
      </c>
      <c r="F42" s="41" t="s">
        <v>32</v>
      </c>
      <c r="G42" s="49" t="s">
        <v>26</v>
      </c>
      <c r="H42" s="41" t="s">
        <v>42</v>
      </c>
      <c r="I42" s="49" t="s">
        <v>28</v>
      </c>
      <c r="J42" s="41" t="s">
        <v>86</v>
      </c>
      <c r="K42" s="52"/>
      <c r="L42" s="52"/>
    </row>
    <row r="43" spans="2:12" s="2" customFormat="1" ht="63.75">
      <c r="B43" s="41" t="s">
        <v>53</v>
      </c>
      <c r="C43" s="41">
        <v>1562</v>
      </c>
      <c r="D43" s="42">
        <v>2012</v>
      </c>
      <c r="E43" s="49" t="s">
        <v>31</v>
      </c>
      <c r="F43" s="41" t="s">
        <v>32</v>
      </c>
      <c r="G43" s="49" t="s">
        <v>26</v>
      </c>
      <c r="H43" s="41" t="s">
        <v>42</v>
      </c>
      <c r="I43" s="49" t="s">
        <v>28</v>
      </c>
      <c r="J43" s="41" t="s">
        <v>87</v>
      </c>
      <c r="K43" s="52"/>
      <c r="L43" s="52"/>
    </row>
    <row r="44" spans="2:12" s="2" customFormat="1" ht="63.75">
      <c r="B44" s="41" t="s">
        <v>53</v>
      </c>
      <c r="C44" s="41">
        <v>1562</v>
      </c>
      <c r="D44" s="42">
        <v>2012</v>
      </c>
      <c r="E44" s="49" t="s">
        <v>31</v>
      </c>
      <c r="F44" s="43">
        <v>1</v>
      </c>
      <c r="G44" s="49" t="s">
        <v>26</v>
      </c>
      <c r="H44" s="41" t="s">
        <v>42</v>
      </c>
      <c r="I44" s="49" t="s">
        <v>28</v>
      </c>
      <c r="J44" s="41" t="s">
        <v>88</v>
      </c>
      <c r="K44" s="52"/>
      <c r="L44" s="52"/>
    </row>
    <row r="45" spans="2:12" s="2" customFormat="1" ht="140.25">
      <c r="B45" s="41" t="s">
        <v>53</v>
      </c>
      <c r="C45" s="41">
        <v>1562</v>
      </c>
      <c r="D45" s="42">
        <v>2012</v>
      </c>
      <c r="E45" s="49" t="s">
        <v>31</v>
      </c>
      <c r="F45" s="41">
        <v>1</v>
      </c>
      <c r="G45" s="49" t="s">
        <v>26</v>
      </c>
      <c r="H45" s="41" t="s">
        <v>42</v>
      </c>
      <c r="I45" s="49" t="s">
        <v>28</v>
      </c>
      <c r="J45" s="41" t="s">
        <v>89</v>
      </c>
      <c r="K45" s="52"/>
      <c r="L45" s="52"/>
    </row>
    <row r="46" spans="2:12" s="2" customFormat="1" ht="76.5">
      <c r="B46" s="41" t="s">
        <v>53</v>
      </c>
      <c r="C46" s="41">
        <v>1562</v>
      </c>
      <c r="D46" s="42">
        <v>2012</v>
      </c>
      <c r="E46" s="49" t="s">
        <v>31</v>
      </c>
      <c r="F46" s="41" t="s">
        <v>90</v>
      </c>
      <c r="G46" s="49" t="s">
        <v>26</v>
      </c>
      <c r="H46" s="41" t="s">
        <v>91</v>
      </c>
      <c r="I46" s="49" t="s">
        <v>28</v>
      </c>
      <c r="J46" s="41" t="s">
        <v>92</v>
      </c>
      <c r="K46" s="52"/>
      <c r="L46" s="52"/>
    </row>
    <row r="47" spans="2:12" s="2" customFormat="1" ht="63.75">
      <c r="B47" s="41" t="s">
        <v>53</v>
      </c>
      <c r="C47" s="41">
        <v>1562</v>
      </c>
      <c r="D47" s="42">
        <v>2012</v>
      </c>
      <c r="E47" s="49" t="s">
        <v>31</v>
      </c>
      <c r="F47" s="41">
        <v>3</v>
      </c>
      <c r="G47" s="49" t="s">
        <v>26</v>
      </c>
      <c r="H47" s="41" t="s">
        <v>42</v>
      </c>
      <c r="I47" s="49" t="s">
        <v>28</v>
      </c>
      <c r="J47" s="41" t="s">
        <v>93</v>
      </c>
      <c r="K47" s="52"/>
      <c r="L47" s="52"/>
    </row>
    <row r="48" spans="2:12" s="2" customFormat="1" ht="102">
      <c r="B48" s="41" t="s">
        <v>53</v>
      </c>
      <c r="C48" s="41">
        <v>1562</v>
      </c>
      <c r="D48" s="42">
        <v>2012</v>
      </c>
      <c r="E48" s="49" t="s">
        <v>31</v>
      </c>
      <c r="F48" s="41">
        <v>4</v>
      </c>
      <c r="G48" s="49" t="s">
        <v>26</v>
      </c>
      <c r="H48" s="41" t="s">
        <v>42</v>
      </c>
      <c r="I48" s="49" t="s">
        <v>28</v>
      </c>
      <c r="J48" s="41" t="s">
        <v>94</v>
      </c>
      <c r="K48" s="52"/>
      <c r="L48" s="52"/>
    </row>
    <row r="49" spans="2:12" s="2" customFormat="1" ht="89.25">
      <c r="B49" s="41" t="s">
        <v>53</v>
      </c>
      <c r="C49" s="41">
        <v>1562</v>
      </c>
      <c r="D49" s="42">
        <v>2012</v>
      </c>
      <c r="E49" s="49" t="s">
        <v>31</v>
      </c>
      <c r="F49" s="41">
        <v>5</v>
      </c>
      <c r="G49" s="49" t="s">
        <v>26</v>
      </c>
      <c r="H49" s="41" t="s">
        <v>42</v>
      </c>
      <c r="I49" s="49" t="s">
        <v>28</v>
      </c>
      <c r="J49" s="41" t="s">
        <v>95</v>
      </c>
      <c r="K49" s="52"/>
      <c r="L49" s="52"/>
    </row>
    <row r="50" spans="2:12" s="2" customFormat="1" ht="140.25">
      <c r="B50" s="41" t="s">
        <v>53</v>
      </c>
      <c r="C50" s="41">
        <v>1562</v>
      </c>
      <c r="D50" s="42">
        <v>2012</v>
      </c>
      <c r="E50" s="49" t="s">
        <v>31</v>
      </c>
      <c r="F50" s="41">
        <v>6</v>
      </c>
      <c r="G50" s="49" t="s">
        <v>26</v>
      </c>
      <c r="H50" s="41" t="s">
        <v>96</v>
      </c>
      <c r="I50" s="49" t="s">
        <v>28</v>
      </c>
      <c r="J50" s="41" t="s">
        <v>97</v>
      </c>
      <c r="K50" s="52"/>
      <c r="L50" s="52"/>
    </row>
    <row r="51" spans="2:12" s="2" customFormat="1" ht="102">
      <c r="B51" s="41" t="s">
        <v>53</v>
      </c>
      <c r="C51" s="41">
        <v>1562</v>
      </c>
      <c r="D51" s="42">
        <v>2012</v>
      </c>
      <c r="E51" s="49" t="s">
        <v>31</v>
      </c>
      <c r="F51" s="41">
        <v>7</v>
      </c>
      <c r="G51" s="49" t="s">
        <v>26</v>
      </c>
      <c r="H51" s="41" t="s">
        <v>48</v>
      </c>
      <c r="I51" s="49" t="s">
        <v>28</v>
      </c>
      <c r="J51" s="41" t="s">
        <v>98</v>
      </c>
      <c r="K51" s="52" t="s">
        <v>99</v>
      </c>
      <c r="L51" s="52"/>
    </row>
    <row r="52" spans="2:12" s="2" customFormat="1" ht="140.25">
      <c r="B52" s="41" t="s">
        <v>53</v>
      </c>
      <c r="C52" s="41">
        <v>1562</v>
      </c>
      <c r="D52" s="42">
        <v>2012</v>
      </c>
      <c r="E52" s="49" t="s">
        <v>31</v>
      </c>
      <c r="F52" s="41">
        <v>11</v>
      </c>
      <c r="G52" s="49" t="s">
        <v>26</v>
      </c>
      <c r="H52" s="41" t="s">
        <v>42</v>
      </c>
      <c r="I52" s="49" t="s">
        <v>28</v>
      </c>
      <c r="J52" s="41" t="s">
        <v>100</v>
      </c>
      <c r="K52" s="52"/>
      <c r="L52" s="52"/>
    </row>
    <row r="53" spans="2:12" s="2" customFormat="1" ht="76.5">
      <c r="B53" s="41" t="s">
        <v>53</v>
      </c>
      <c r="C53" s="41">
        <v>1562</v>
      </c>
      <c r="D53" s="42">
        <v>2012</v>
      </c>
      <c r="E53" s="49" t="s">
        <v>31</v>
      </c>
      <c r="F53" s="41" t="s">
        <v>101</v>
      </c>
      <c r="G53" s="49" t="s">
        <v>26</v>
      </c>
      <c r="H53" s="41" t="s">
        <v>42</v>
      </c>
      <c r="I53" s="49" t="s">
        <v>28</v>
      </c>
      <c r="J53" s="41" t="s">
        <v>102</v>
      </c>
      <c r="K53" s="52"/>
      <c r="L53" s="52"/>
    </row>
    <row r="54" spans="2:12" s="2" customFormat="1" ht="89.25">
      <c r="B54" s="41" t="s">
        <v>53</v>
      </c>
      <c r="C54" s="41">
        <v>1562</v>
      </c>
      <c r="D54" s="42">
        <v>2012</v>
      </c>
      <c r="E54" s="49" t="s">
        <v>31</v>
      </c>
      <c r="F54" s="41">
        <v>26</v>
      </c>
      <c r="G54" s="49" t="s">
        <v>26</v>
      </c>
      <c r="H54" s="41" t="s">
        <v>42</v>
      </c>
      <c r="I54" s="49" t="s">
        <v>28</v>
      </c>
      <c r="J54" s="41" t="s">
        <v>103</v>
      </c>
      <c r="K54" s="52"/>
      <c r="L54" s="52"/>
    </row>
    <row r="55" spans="2:12" s="2" customFormat="1" ht="102">
      <c r="B55" s="41" t="s">
        <v>53</v>
      </c>
      <c r="C55" s="41">
        <v>1562</v>
      </c>
      <c r="D55" s="42">
        <v>2012</v>
      </c>
      <c r="E55" s="49" t="s">
        <v>31</v>
      </c>
      <c r="F55" s="41">
        <v>27</v>
      </c>
      <c r="G55" s="49" t="s">
        <v>26</v>
      </c>
      <c r="H55" s="41" t="s">
        <v>42</v>
      </c>
      <c r="I55" s="49" t="s">
        <v>28</v>
      </c>
      <c r="J55" s="41" t="s">
        <v>104</v>
      </c>
      <c r="K55" s="52"/>
      <c r="L55" s="52"/>
    </row>
    <row r="56" spans="2:12" s="2" customFormat="1" ht="76.5">
      <c r="B56" s="41" t="s">
        <v>53</v>
      </c>
      <c r="C56" s="41">
        <v>1548</v>
      </c>
      <c r="D56" s="42">
        <v>2012</v>
      </c>
      <c r="E56" s="49" t="s">
        <v>31</v>
      </c>
      <c r="F56" s="41">
        <v>1</v>
      </c>
      <c r="G56" s="49" t="s">
        <v>26</v>
      </c>
      <c r="H56" s="41" t="s">
        <v>42</v>
      </c>
      <c r="I56" s="49" t="s">
        <v>28</v>
      </c>
      <c r="J56" s="41" t="s">
        <v>105</v>
      </c>
      <c r="K56" s="52"/>
      <c r="L56" s="52"/>
    </row>
    <row r="57" spans="2:12" s="2" customFormat="1" ht="63.75">
      <c r="B57" s="41" t="s">
        <v>53</v>
      </c>
      <c r="C57" s="41">
        <v>1414</v>
      </c>
      <c r="D57" s="42">
        <v>2012</v>
      </c>
      <c r="E57" s="49" t="s">
        <v>31</v>
      </c>
      <c r="F57" s="41" t="s">
        <v>106</v>
      </c>
      <c r="G57" s="49" t="s">
        <v>26</v>
      </c>
      <c r="H57" s="41" t="s">
        <v>55</v>
      </c>
      <c r="I57" s="49" t="s">
        <v>28</v>
      </c>
      <c r="J57" s="41" t="s">
        <v>107</v>
      </c>
      <c r="K57" s="52" t="s">
        <v>108</v>
      </c>
      <c r="L57" s="52"/>
    </row>
    <row r="58" spans="2:12" s="2" customFormat="1" ht="102">
      <c r="B58" s="41" t="s">
        <v>53</v>
      </c>
      <c r="C58" s="41">
        <v>1503</v>
      </c>
      <c r="D58" s="42">
        <v>2011</v>
      </c>
      <c r="E58" s="49" t="s">
        <v>31</v>
      </c>
      <c r="F58" s="41">
        <v>3</v>
      </c>
      <c r="G58" s="49" t="s">
        <v>26</v>
      </c>
      <c r="H58" s="41" t="s">
        <v>68</v>
      </c>
      <c r="I58" s="49" t="s">
        <v>28</v>
      </c>
      <c r="J58" s="41" t="s">
        <v>109</v>
      </c>
      <c r="K58" s="52"/>
      <c r="L58" s="52"/>
    </row>
    <row r="59" spans="2:12" s="2" customFormat="1" ht="102">
      <c r="B59" s="41" t="s">
        <v>53</v>
      </c>
      <c r="C59" s="41">
        <v>1429</v>
      </c>
      <c r="D59" s="42">
        <v>2010</v>
      </c>
      <c r="E59" s="49" t="s">
        <v>31</v>
      </c>
      <c r="F59" s="41" t="s">
        <v>110</v>
      </c>
      <c r="G59" s="49" t="s">
        <v>26</v>
      </c>
      <c r="H59" s="41" t="s">
        <v>42</v>
      </c>
      <c r="I59" s="49" t="s">
        <v>28</v>
      </c>
      <c r="J59" s="41" t="s">
        <v>111</v>
      </c>
      <c r="K59" s="52"/>
      <c r="L59" s="52"/>
    </row>
    <row r="60" spans="2:12" s="2" customFormat="1" ht="127.5">
      <c r="B60" s="41" t="s">
        <v>53</v>
      </c>
      <c r="C60" s="41">
        <v>1393</v>
      </c>
      <c r="D60" s="42">
        <v>2010</v>
      </c>
      <c r="E60" s="49" t="s">
        <v>31</v>
      </c>
      <c r="F60" s="44" t="s">
        <v>112</v>
      </c>
      <c r="G60" s="49" t="s">
        <v>26</v>
      </c>
      <c r="H60" s="41" t="s">
        <v>63</v>
      </c>
      <c r="I60" s="49" t="s">
        <v>28</v>
      </c>
      <c r="J60" s="41" t="s">
        <v>113</v>
      </c>
      <c r="K60" s="52"/>
      <c r="L60" s="52"/>
    </row>
    <row r="61" spans="2:12" s="2" customFormat="1" ht="306">
      <c r="B61" s="41" t="s">
        <v>53</v>
      </c>
      <c r="C61" s="41">
        <v>1383</v>
      </c>
      <c r="D61" s="42">
        <v>2010</v>
      </c>
      <c r="E61" s="49" t="s">
        <v>31</v>
      </c>
      <c r="F61" s="44" t="s">
        <v>114</v>
      </c>
      <c r="G61" s="49" t="s">
        <v>26</v>
      </c>
      <c r="H61" s="41" t="s">
        <v>63</v>
      </c>
      <c r="I61" s="49" t="s">
        <v>28</v>
      </c>
      <c r="J61" s="41" t="s">
        <v>115</v>
      </c>
      <c r="K61" s="52"/>
      <c r="L61" s="52"/>
    </row>
    <row r="62" spans="2:12" s="2" customFormat="1" ht="89.25">
      <c r="B62" s="41" t="s">
        <v>53</v>
      </c>
      <c r="C62" s="41">
        <v>1355</v>
      </c>
      <c r="D62" s="42">
        <v>2009</v>
      </c>
      <c r="E62" s="49" t="s">
        <v>31</v>
      </c>
      <c r="F62" s="41" t="s">
        <v>32</v>
      </c>
      <c r="G62" s="49" t="s">
        <v>26</v>
      </c>
      <c r="H62" s="41" t="s">
        <v>42</v>
      </c>
      <c r="I62" s="49" t="s">
        <v>28</v>
      </c>
      <c r="J62" s="41" t="s">
        <v>116</v>
      </c>
      <c r="K62" s="52"/>
      <c r="L62" s="52"/>
    </row>
    <row r="63" spans="2:12" s="2" customFormat="1" ht="76.5">
      <c r="B63" s="41" t="s">
        <v>53</v>
      </c>
      <c r="C63" s="51">
        <v>1335</v>
      </c>
      <c r="D63" s="42">
        <v>2009</v>
      </c>
      <c r="E63" s="49" t="s">
        <v>31</v>
      </c>
      <c r="F63" s="41" t="s">
        <v>32</v>
      </c>
      <c r="G63" s="49" t="s">
        <v>26</v>
      </c>
      <c r="H63" s="41" t="s">
        <v>42</v>
      </c>
      <c r="I63" s="49" t="s">
        <v>28</v>
      </c>
      <c r="J63" s="41" t="s">
        <v>105</v>
      </c>
      <c r="K63" s="52"/>
      <c r="L63" s="52"/>
    </row>
    <row r="64" spans="2:12" s="2" customFormat="1" ht="76.5">
      <c r="B64" s="41" t="s">
        <v>53</v>
      </c>
      <c r="C64" s="51">
        <v>1335</v>
      </c>
      <c r="D64" s="42">
        <v>2009</v>
      </c>
      <c r="E64" s="49" t="s">
        <v>31</v>
      </c>
      <c r="F64" s="41" t="s">
        <v>32</v>
      </c>
      <c r="G64" s="49" t="s">
        <v>26</v>
      </c>
      <c r="H64" s="41" t="s">
        <v>42</v>
      </c>
      <c r="I64" s="49" t="s">
        <v>28</v>
      </c>
      <c r="J64" s="41" t="s">
        <v>105</v>
      </c>
      <c r="K64" s="52"/>
      <c r="L64" s="52"/>
    </row>
    <row r="65" spans="2:12" s="2" customFormat="1" ht="63.75">
      <c r="B65" s="41" t="s">
        <v>53</v>
      </c>
      <c r="C65" s="51">
        <v>1333</v>
      </c>
      <c r="D65" s="42">
        <v>2009</v>
      </c>
      <c r="E65" s="49" t="s">
        <v>31</v>
      </c>
      <c r="F65" s="41" t="s">
        <v>32</v>
      </c>
      <c r="G65" s="49" t="s">
        <v>26</v>
      </c>
      <c r="H65" s="41" t="s">
        <v>42</v>
      </c>
      <c r="I65" s="49" t="s">
        <v>28</v>
      </c>
      <c r="J65" s="41" t="s">
        <v>117</v>
      </c>
      <c r="K65" s="52"/>
      <c r="L65" s="52"/>
    </row>
    <row r="66" spans="2:12" s="2" customFormat="1" ht="382.5">
      <c r="B66" s="41" t="s">
        <v>53</v>
      </c>
      <c r="C66" s="51">
        <v>1287</v>
      </c>
      <c r="D66" s="42">
        <v>2009</v>
      </c>
      <c r="E66" s="49" t="s">
        <v>31</v>
      </c>
      <c r="F66" s="41" t="s">
        <v>32</v>
      </c>
      <c r="G66" s="49" t="s">
        <v>26</v>
      </c>
      <c r="H66" s="41" t="s">
        <v>63</v>
      </c>
      <c r="I66" s="49" t="s">
        <v>28</v>
      </c>
      <c r="J66" s="41" t="s">
        <v>118</v>
      </c>
      <c r="K66" s="52"/>
      <c r="L66" s="52"/>
    </row>
    <row r="67" spans="2:12" s="2" customFormat="1" ht="76.5">
      <c r="B67" s="41" t="s">
        <v>53</v>
      </c>
      <c r="C67" s="51">
        <v>1122</v>
      </c>
      <c r="D67" s="42">
        <v>2007</v>
      </c>
      <c r="E67" s="49" t="s">
        <v>31</v>
      </c>
      <c r="F67" s="41">
        <v>24</v>
      </c>
      <c r="G67" s="49" t="s">
        <v>26</v>
      </c>
      <c r="H67" s="41" t="s">
        <v>42</v>
      </c>
      <c r="I67" s="49" t="s">
        <v>28</v>
      </c>
      <c r="J67" s="41" t="s">
        <v>119</v>
      </c>
      <c r="K67" s="52"/>
      <c r="L67" s="52"/>
    </row>
    <row r="68" spans="2:12" s="2" customFormat="1" ht="63.75">
      <c r="B68" s="41" t="s">
        <v>53</v>
      </c>
      <c r="C68" s="51">
        <v>1109</v>
      </c>
      <c r="D68" s="42">
        <v>2006</v>
      </c>
      <c r="E68" s="49" t="s">
        <v>31</v>
      </c>
      <c r="F68" s="41">
        <v>5</v>
      </c>
      <c r="G68" s="49" t="s">
        <v>26</v>
      </c>
      <c r="H68" s="41" t="s">
        <v>42</v>
      </c>
      <c r="I68" s="49" t="s">
        <v>28</v>
      </c>
      <c r="J68" s="41" t="s">
        <v>120</v>
      </c>
      <c r="K68" s="52"/>
      <c r="L68" s="52"/>
    </row>
    <row r="69" spans="2:12" s="2" customFormat="1" ht="102">
      <c r="B69" s="41" t="s">
        <v>53</v>
      </c>
      <c r="C69" s="51">
        <v>1010</v>
      </c>
      <c r="D69" s="42">
        <v>2006</v>
      </c>
      <c r="E69" s="49" t="s">
        <v>31</v>
      </c>
      <c r="F69" s="41" t="s">
        <v>121</v>
      </c>
      <c r="G69" s="49" t="s">
        <v>26</v>
      </c>
      <c r="H69" s="41" t="s">
        <v>122</v>
      </c>
      <c r="I69" s="49" t="s">
        <v>28</v>
      </c>
      <c r="J69" s="41" t="s">
        <v>123</v>
      </c>
      <c r="K69" s="52" t="s">
        <v>124</v>
      </c>
      <c r="L69" s="52"/>
    </row>
    <row r="70" spans="2:12" s="2" customFormat="1" ht="204">
      <c r="B70" s="41" t="s">
        <v>53</v>
      </c>
      <c r="C70" s="41">
        <v>1010</v>
      </c>
      <c r="D70" s="47">
        <v>2006</v>
      </c>
      <c r="E70" s="49" t="s">
        <v>31</v>
      </c>
      <c r="F70" s="41">
        <v>9</v>
      </c>
      <c r="G70" s="49" t="s">
        <v>26</v>
      </c>
      <c r="H70" s="41" t="s">
        <v>122</v>
      </c>
      <c r="I70" s="49" t="s">
        <v>28</v>
      </c>
      <c r="J70" s="41" t="s">
        <v>125</v>
      </c>
      <c r="K70" s="52" t="s">
        <v>126</v>
      </c>
      <c r="L70" s="52"/>
    </row>
    <row r="71" spans="2:12" s="2" customFormat="1" ht="153">
      <c r="B71" s="41" t="s">
        <v>53</v>
      </c>
      <c r="C71" s="41">
        <v>986</v>
      </c>
      <c r="D71" s="42">
        <v>2005</v>
      </c>
      <c r="E71" s="49" t="s">
        <v>31</v>
      </c>
      <c r="F71" s="41" t="s">
        <v>127</v>
      </c>
      <c r="G71" s="49" t="s">
        <v>26</v>
      </c>
      <c r="H71" s="41" t="s">
        <v>128</v>
      </c>
      <c r="I71" s="49" t="s">
        <v>28</v>
      </c>
      <c r="J71" s="41" t="s">
        <v>129</v>
      </c>
      <c r="K71" s="52"/>
      <c r="L71" s="52"/>
    </row>
    <row r="72" spans="2:12" s="2" customFormat="1" ht="114.75">
      <c r="B72" s="41" t="s">
        <v>53</v>
      </c>
      <c r="C72" s="41">
        <v>962</v>
      </c>
      <c r="D72" s="42">
        <v>2005</v>
      </c>
      <c r="E72" s="49" t="s">
        <v>31</v>
      </c>
      <c r="F72" s="41">
        <v>55</v>
      </c>
      <c r="G72" s="49" t="s">
        <v>26</v>
      </c>
      <c r="H72" s="41" t="s">
        <v>42</v>
      </c>
      <c r="I72" s="49" t="s">
        <v>28</v>
      </c>
      <c r="J72" s="41" t="s">
        <v>130</v>
      </c>
      <c r="K72" s="52"/>
      <c r="L72" s="52"/>
    </row>
    <row r="73" spans="2:12" s="2" customFormat="1" ht="102">
      <c r="B73" s="41" t="s">
        <v>53</v>
      </c>
      <c r="C73" s="41">
        <v>828</v>
      </c>
      <c r="D73" s="42">
        <v>2003</v>
      </c>
      <c r="E73" s="49" t="s">
        <v>31</v>
      </c>
      <c r="F73" s="41" t="s">
        <v>32</v>
      </c>
      <c r="G73" s="49" t="s">
        <v>26</v>
      </c>
      <c r="H73" s="41" t="s">
        <v>131</v>
      </c>
      <c r="I73" s="49" t="s">
        <v>28</v>
      </c>
      <c r="J73" s="41" t="s">
        <v>132</v>
      </c>
      <c r="K73" s="52"/>
      <c r="L73" s="52"/>
    </row>
    <row r="74" spans="2:12" s="2" customFormat="1" ht="89.25">
      <c r="B74" s="41" t="s">
        <v>53</v>
      </c>
      <c r="C74" s="41">
        <v>776</v>
      </c>
      <c r="D74" s="42">
        <v>2002</v>
      </c>
      <c r="E74" s="49" t="s">
        <v>31</v>
      </c>
      <c r="F74" s="41">
        <v>1</v>
      </c>
      <c r="G74" s="49" t="s">
        <v>26</v>
      </c>
      <c r="H74" s="41" t="s">
        <v>42</v>
      </c>
      <c r="I74" s="49" t="s">
        <v>28</v>
      </c>
      <c r="J74" s="41" t="s">
        <v>133</v>
      </c>
      <c r="K74" s="52"/>
      <c r="L74" s="52"/>
    </row>
    <row r="75" spans="2:12" s="2" customFormat="1" ht="89.25">
      <c r="B75" s="41" t="s">
        <v>53</v>
      </c>
      <c r="C75" s="41">
        <v>776</v>
      </c>
      <c r="D75" s="42">
        <v>2002</v>
      </c>
      <c r="E75" s="49" t="s">
        <v>31</v>
      </c>
      <c r="F75" s="41">
        <v>3</v>
      </c>
      <c r="G75" s="49" t="s">
        <v>26</v>
      </c>
      <c r="H75" s="41" t="s">
        <v>96</v>
      </c>
      <c r="I75" s="49" t="s">
        <v>28</v>
      </c>
      <c r="J75" s="41" t="s">
        <v>133</v>
      </c>
      <c r="K75" s="52"/>
      <c r="L75" s="52"/>
    </row>
    <row r="76" spans="2:12" s="2" customFormat="1" ht="89.25">
      <c r="B76" s="41" t="s">
        <v>53</v>
      </c>
      <c r="C76" s="41">
        <v>776</v>
      </c>
      <c r="D76" s="42">
        <v>2002</v>
      </c>
      <c r="E76" s="49" t="s">
        <v>31</v>
      </c>
      <c r="F76" s="41">
        <v>4</v>
      </c>
      <c r="G76" s="49" t="s">
        <v>26</v>
      </c>
      <c r="H76" s="41" t="s">
        <v>42</v>
      </c>
      <c r="I76" s="49" t="s">
        <v>28</v>
      </c>
      <c r="J76" s="41" t="s">
        <v>133</v>
      </c>
      <c r="K76" s="52"/>
      <c r="L76" s="52"/>
    </row>
    <row r="77" spans="2:12" s="2" customFormat="1" ht="89.25">
      <c r="B77" s="41" t="s">
        <v>53</v>
      </c>
      <c r="C77" s="51">
        <v>776</v>
      </c>
      <c r="D77" s="42">
        <v>2002</v>
      </c>
      <c r="E77" s="49" t="s">
        <v>31</v>
      </c>
      <c r="F77" s="41" t="s">
        <v>134</v>
      </c>
      <c r="G77" s="49" t="s">
        <v>26</v>
      </c>
      <c r="H77" s="41" t="s">
        <v>42</v>
      </c>
      <c r="I77" s="49" t="s">
        <v>28</v>
      </c>
      <c r="J77" s="41" t="s">
        <v>133</v>
      </c>
      <c r="K77" s="52"/>
      <c r="L77" s="52"/>
    </row>
    <row r="78" spans="2:12" s="2" customFormat="1" ht="293.25">
      <c r="B78" s="41" t="s">
        <v>53</v>
      </c>
      <c r="C78" s="41">
        <v>769</v>
      </c>
      <c r="D78" s="42">
        <v>2002</v>
      </c>
      <c r="E78" s="49" t="s">
        <v>31</v>
      </c>
      <c r="F78" s="41" t="s">
        <v>135</v>
      </c>
      <c r="G78" s="49" t="s">
        <v>26</v>
      </c>
      <c r="H78" s="41" t="s">
        <v>63</v>
      </c>
      <c r="I78" s="49" t="s">
        <v>28</v>
      </c>
      <c r="J78" s="41" t="s">
        <v>136</v>
      </c>
      <c r="K78" s="52"/>
      <c r="L78" s="52"/>
    </row>
    <row r="79" spans="2:12" s="2" customFormat="1" ht="216.75">
      <c r="B79" s="41" t="s">
        <v>53</v>
      </c>
      <c r="C79" s="41">
        <v>769</v>
      </c>
      <c r="D79" s="42">
        <v>2002</v>
      </c>
      <c r="E79" s="49" t="s">
        <v>31</v>
      </c>
      <c r="F79" s="41">
        <v>32</v>
      </c>
      <c r="G79" s="49" t="s">
        <v>26</v>
      </c>
      <c r="H79" s="41" t="s">
        <v>63</v>
      </c>
      <c r="I79" s="49" t="s">
        <v>28</v>
      </c>
      <c r="J79" s="41" t="s">
        <v>137</v>
      </c>
      <c r="K79" s="52"/>
      <c r="L79" s="52"/>
    </row>
    <row r="80" spans="2:12" s="2" customFormat="1" ht="293.25">
      <c r="B80" s="41" t="s">
        <v>53</v>
      </c>
      <c r="C80" s="41">
        <v>769</v>
      </c>
      <c r="D80" s="42">
        <v>2002</v>
      </c>
      <c r="E80" s="49" t="s">
        <v>31</v>
      </c>
      <c r="F80" s="41">
        <v>42</v>
      </c>
      <c r="G80" s="49" t="s">
        <v>26</v>
      </c>
      <c r="H80" s="41" t="s">
        <v>63</v>
      </c>
      <c r="I80" s="49" t="s">
        <v>28</v>
      </c>
      <c r="J80" s="41" t="s">
        <v>138</v>
      </c>
      <c r="K80" s="52"/>
      <c r="L80" s="52"/>
    </row>
    <row r="81" spans="2:12" s="2" customFormat="1" ht="357">
      <c r="B81" s="41" t="s">
        <v>53</v>
      </c>
      <c r="C81" s="41">
        <v>769</v>
      </c>
      <c r="D81" s="42">
        <v>2002</v>
      </c>
      <c r="E81" s="49" t="s">
        <v>31</v>
      </c>
      <c r="F81" s="41" t="s">
        <v>139</v>
      </c>
      <c r="G81" s="49" t="s">
        <v>26</v>
      </c>
      <c r="H81" s="41" t="s">
        <v>68</v>
      </c>
      <c r="I81" s="49" t="s">
        <v>28</v>
      </c>
      <c r="J81" s="41" t="s">
        <v>140</v>
      </c>
      <c r="K81" s="52"/>
      <c r="L81" s="52"/>
    </row>
    <row r="82" spans="2:12" s="2" customFormat="1" ht="102">
      <c r="B82" s="41" t="s">
        <v>53</v>
      </c>
      <c r="C82" s="51">
        <v>400</v>
      </c>
      <c r="D82" s="42">
        <v>1997</v>
      </c>
      <c r="E82" s="49" t="s">
        <v>31</v>
      </c>
      <c r="F82" s="41" t="s">
        <v>32</v>
      </c>
      <c r="G82" s="49" t="s">
        <v>26</v>
      </c>
      <c r="H82" s="41" t="s">
        <v>141</v>
      </c>
      <c r="I82" s="49" t="s">
        <v>28</v>
      </c>
      <c r="J82" s="41" t="s">
        <v>142</v>
      </c>
      <c r="K82" s="52"/>
      <c r="L82" s="52"/>
    </row>
    <row r="83" spans="2:12" s="2" customFormat="1" ht="63.75">
      <c r="B83" s="41" t="s">
        <v>53</v>
      </c>
      <c r="C83" s="51">
        <v>378</v>
      </c>
      <c r="D83" s="42">
        <v>1997</v>
      </c>
      <c r="E83" s="49" t="s">
        <v>31</v>
      </c>
      <c r="F83" s="41" t="s">
        <v>32</v>
      </c>
      <c r="G83" s="49" t="s">
        <v>26</v>
      </c>
      <c r="H83" s="41" t="s">
        <v>42</v>
      </c>
      <c r="I83" s="49" t="s">
        <v>28</v>
      </c>
      <c r="J83" s="41" t="s">
        <v>143</v>
      </c>
      <c r="K83" s="52"/>
      <c r="L83" s="52"/>
    </row>
    <row r="84" spans="2:12" s="2" customFormat="1" ht="63.75">
      <c r="B84" s="41" t="s">
        <v>53</v>
      </c>
      <c r="C84" s="51">
        <v>361</v>
      </c>
      <c r="D84" s="42">
        <v>1997</v>
      </c>
      <c r="E84" s="49" t="s">
        <v>31</v>
      </c>
      <c r="F84" s="41" t="s">
        <v>32</v>
      </c>
      <c r="G84" s="49" t="s">
        <v>26</v>
      </c>
      <c r="H84" s="41" t="s">
        <v>42</v>
      </c>
      <c r="I84" s="49" t="s">
        <v>28</v>
      </c>
      <c r="J84" s="41" t="s">
        <v>144</v>
      </c>
      <c r="K84" s="52"/>
      <c r="L84" s="52"/>
    </row>
    <row r="85" spans="2:12" s="2" customFormat="1" ht="102">
      <c r="B85" s="41" t="s">
        <v>53</v>
      </c>
      <c r="C85" s="51">
        <v>336</v>
      </c>
      <c r="D85" s="42">
        <v>1996</v>
      </c>
      <c r="E85" s="49" t="s">
        <v>31</v>
      </c>
      <c r="F85" s="41" t="s">
        <v>32</v>
      </c>
      <c r="G85" s="49" t="s">
        <v>26</v>
      </c>
      <c r="H85" s="41" t="s">
        <v>145</v>
      </c>
      <c r="I85" s="49" t="s">
        <v>28</v>
      </c>
      <c r="J85" s="41" t="s">
        <v>146</v>
      </c>
      <c r="K85" s="52"/>
      <c r="L85" s="52"/>
    </row>
    <row r="86" spans="2:12" s="2" customFormat="1" ht="216.75">
      <c r="B86" s="41" t="s">
        <v>53</v>
      </c>
      <c r="C86" s="51">
        <v>181</v>
      </c>
      <c r="D86" s="42">
        <v>1995</v>
      </c>
      <c r="E86" s="49" t="s">
        <v>31</v>
      </c>
      <c r="F86" s="41">
        <v>23</v>
      </c>
      <c r="G86" s="49" t="s">
        <v>26</v>
      </c>
      <c r="H86" s="41" t="s">
        <v>42</v>
      </c>
      <c r="I86" s="49" t="s">
        <v>28</v>
      </c>
      <c r="J86" s="41" t="s">
        <v>147</v>
      </c>
      <c r="K86" s="52"/>
      <c r="L86" s="52"/>
    </row>
    <row r="87" spans="2:12" s="2" customFormat="1" ht="127.5">
      <c r="B87" s="41" t="s">
        <v>53</v>
      </c>
      <c r="C87" s="51">
        <v>181</v>
      </c>
      <c r="D87" s="42">
        <v>1995</v>
      </c>
      <c r="E87" s="49" t="s">
        <v>31</v>
      </c>
      <c r="F87" s="41">
        <v>23</v>
      </c>
      <c r="G87" s="49" t="s">
        <v>26</v>
      </c>
      <c r="H87" s="41" t="s">
        <v>42</v>
      </c>
      <c r="I87" s="49" t="s">
        <v>28</v>
      </c>
      <c r="J87" s="41" t="s">
        <v>148</v>
      </c>
      <c r="K87" s="52"/>
      <c r="L87" s="52"/>
    </row>
    <row r="88" spans="2:12" s="2" customFormat="1" ht="153">
      <c r="B88" s="41" t="s">
        <v>53</v>
      </c>
      <c r="C88" s="41">
        <v>100</v>
      </c>
      <c r="D88" s="42">
        <v>1993</v>
      </c>
      <c r="E88" s="49" t="s">
        <v>31</v>
      </c>
      <c r="F88" s="41">
        <v>207</v>
      </c>
      <c r="G88" s="49" t="s">
        <v>26</v>
      </c>
      <c r="H88" s="41" t="s">
        <v>48</v>
      </c>
      <c r="I88" s="49" t="s">
        <v>28</v>
      </c>
      <c r="J88" s="41" t="s">
        <v>149</v>
      </c>
      <c r="K88" s="52" t="s">
        <v>150</v>
      </c>
      <c r="L88" s="52"/>
    </row>
    <row r="89" spans="2:12" s="2" customFormat="1" ht="76.5">
      <c r="B89" s="41" t="s">
        <v>53</v>
      </c>
      <c r="C89" s="41">
        <v>55</v>
      </c>
      <c r="D89" s="42">
        <v>1993</v>
      </c>
      <c r="E89" s="49" t="s">
        <v>31</v>
      </c>
      <c r="F89" s="41" t="s">
        <v>32</v>
      </c>
      <c r="G89" s="49" t="s">
        <v>26</v>
      </c>
      <c r="H89" s="41" t="s">
        <v>42</v>
      </c>
      <c r="I89" s="49" t="s">
        <v>28</v>
      </c>
      <c r="J89" s="41" t="s">
        <v>151</v>
      </c>
      <c r="K89" s="52"/>
      <c r="L89" s="52"/>
    </row>
    <row r="90" spans="2:12" s="2" customFormat="1" ht="51">
      <c r="B90" s="41" t="s">
        <v>53</v>
      </c>
      <c r="C90" s="41">
        <v>55</v>
      </c>
      <c r="D90" s="42">
        <v>1993</v>
      </c>
      <c r="E90" s="49" t="s">
        <v>31</v>
      </c>
      <c r="F90" s="41">
        <v>4</v>
      </c>
      <c r="G90" s="49" t="s">
        <v>26</v>
      </c>
      <c r="H90" s="41" t="s">
        <v>42</v>
      </c>
      <c r="I90" s="49" t="s">
        <v>28</v>
      </c>
      <c r="J90" s="41" t="s">
        <v>152</v>
      </c>
      <c r="K90" s="52"/>
      <c r="L90" s="52"/>
    </row>
    <row r="91" spans="2:12" s="2" customFormat="1" ht="102">
      <c r="B91" s="41" t="s">
        <v>53</v>
      </c>
      <c r="C91" s="41">
        <v>55</v>
      </c>
      <c r="D91" s="42">
        <v>1993</v>
      </c>
      <c r="E91" s="49" t="s">
        <v>31</v>
      </c>
      <c r="F91" s="41" t="s">
        <v>153</v>
      </c>
      <c r="G91" s="49" t="s">
        <v>26</v>
      </c>
      <c r="H91" s="41" t="s">
        <v>154</v>
      </c>
      <c r="I91" s="49" t="s">
        <v>28</v>
      </c>
      <c r="J91" s="41" t="s">
        <v>155</v>
      </c>
      <c r="K91" s="52"/>
      <c r="L91" s="52"/>
    </row>
    <row r="92" spans="2:12" s="2" customFormat="1" ht="102">
      <c r="B92" s="41" t="s">
        <v>53</v>
      </c>
      <c r="C92" s="41">
        <v>55</v>
      </c>
      <c r="D92" s="42">
        <v>1993</v>
      </c>
      <c r="E92" s="49" t="s">
        <v>31</v>
      </c>
      <c r="F92" s="43" t="s">
        <v>156</v>
      </c>
      <c r="G92" s="49" t="s">
        <v>26</v>
      </c>
      <c r="H92" s="41" t="s">
        <v>154</v>
      </c>
      <c r="I92" s="49" t="s">
        <v>28</v>
      </c>
      <c r="J92" s="41" t="s">
        <v>157</v>
      </c>
      <c r="K92" s="52"/>
      <c r="L92" s="52"/>
    </row>
    <row r="93" spans="2:12" s="2" customFormat="1" ht="102">
      <c r="B93" s="41" t="s">
        <v>53</v>
      </c>
      <c r="C93" s="41">
        <v>55</v>
      </c>
      <c r="D93" s="42">
        <v>1993</v>
      </c>
      <c r="E93" s="49" t="s">
        <v>31</v>
      </c>
      <c r="F93" s="41" t="s">
        <v>158</v>
      </c>
      <c r="G93" s="49" t="s">
        <v>26</v>
      </c>
      <c r="H93" s="41" t="s">
        <v>154</v>
      </c>
      <c r="I93" s="49" t="s">
        <v>28</v>
      </c>
      <c r="J93" s="41" t="s">
        <v>159</v>
      </c>
      <c r="K93" s="52"/>
      <c r="L93" s="52"/>
    </row>
    <row r="94" spans="2:12" s="2" customFormat="1" ht="178.5">
      <c r="B94" s="41" t="s">
        <v>53</v>
      </c>
      <c r="C94" s="41">
        <v>55</v>
      </c>
      <c r="D94" s="42">
        <v>1993</v>
      </c>
      <c r="E94" s="49" t="s">
        <v>31</v>
      </c>
      <c r="F94" s="41">
        <v>9</v>
      </c>
      <c r="G94" s="49" t="s">
        <v>26</v>
      </c>
      <c r="H94" s="41" t="s">
        <v>63</v>
      </c>
      <c r="I94" s="49" t="s">
        <v>28</v>
      </c>
      <c r="J94" s="41" t="s">
        <v>160</v>
      </c>
      <c r="K94" s="52"/>
      <c r="L94" s="52"/>
    </row>
    <row r="95" spans="2:12" s="2" customFormat="1" ht="102">
      <c r="B95" s="41" t="s">
        <v>53</v>
      </c>
      <c r="C95" s="41">
        <v>55</v>
      </c>
      <c r="D95" s="42">
        <v>1993</v>
      </c>
      <c r="E95" s="49" t="s">
        <v>31</v>
      </c>
      <c r="F95" s="41">
        <v>11</v>
      </c>
      <c r="G95" s="49" t="s">
        <v>26</v>
      </c>
      <c r="H95" s="41" t="s">
        <v>154</v>
      </c>
      <c r="I95" s="49" t="s">
        <v>28</v>
      </c>
      <c r="J95" s="41" t="s">
        <v>161</v>
      </c>
      <c r="K95" s="52"/>
      <c r="L95" s="52"/>
    </row>
    <row r="96" spans="2:12" s="2" customFormat="1" ht="306">
      <c r="B96" s="41" t="s">
        <v>53</v>
      </c>
      <c r="C96" s="41">
        <v>55</v>
      </c>
      <c r="D96" s="42">
        <v>1993</v>
      </c>
      <c r="E96" s="49" t="s">
        <v>31</v>
      </c>
      <c r="F96" s="41">
        <v>13</v>
      </c>
      <c r="G96" s="49" t="s">
        <v>26</v>
      </c>
      <c r="H96" s="41" t="s">
        <v>42</v>
      </c>
      <c r="I96" s="49" t="s">
        <v>28</v>
      </c>
      <c r="J96" s="41" t="s">
        <v>162</v>
      </c>
      <c r="K96" s="52"/>
      <c r="L96" s="52"/>
    </row>
    <row r="97" spans="2:12" s="2" customFormat="1" ht="229.5">
      <c r="B97" s="41" t="s">
        <v>53</v>
      </c>
      <c r="C97" s="41">
        <v>55</v>
      </c>
      <c r="D97" s="42">
        <v>1993</v>
      </c>
      <c r="E97" s="49" t="s">
        <v>31</v>
      </c>
      <c r="F97" s="41">
        <v>14</v>
      </c>
      <c r="G97" s="49" t="s">
        <v>26</v>
      </c>
      <c r="H97" s="41" t="s">
        <v>154</v>
      </c>
      <c r="I97" s="49" t="s">
        <v>28</v>
      </c>
      <c r="J97" s="41" t="s">
        <v>163</v>
      </c>
      <c r="K97" s="52"/>
      <c r="L97" s="52"/>
    </row>
    <row r="98" spans="2:12" s="2" customFormat="1" ht="114.75">
      <c r="B98" s="41" t="s">
        <v>53</v>
      </c>
      <c r="C98" s="41">
        <v>55</v>
      </c>
      <c r="D98" s="42">
        <v>1993</v>
      </c>
      <c r="E98" s="49" t="s">
        <v>31</v>
      </c>
      <c r="F98" s="41">
        <v>15</v>
      </c>
      <c r="G98" s="49" t="s">
        <v>26</v>
      </c>
      <c r="H98" s="41" t="s">
        <v>154</v>
      </c>
      <c r="I98" s="49" t="s">
        <v>28</v>
      </c>
      <c r="J98" s="41" t="s">
        <v>164</v>
      </c>
      <c r="K98" s="52"/>
      <c r="L98" s="52"/>
    </row>
    <row r="99" spans="2:12" s="2" customFormat="1" ht="76.5">
      <c r="B99" s="41" t="s">
        <v>53</v>
      </c>
      <c r="C99" s="41">
        <v>55</v>
      </c>
      <c r="D99" s="42">
        <v>1993</v>
      </c>
      <c r="E99" s="49" t="s">
        <v>31</v>
      </c>
      <c r="F99" s="41">
        <v>18</v>
      </c>
      <c r="G99" s="49" t="s">
        <v>26</v>
      </c>
      <c r="H99" s="41" t="s">
        <v>63</v>
      </c>
      <c r="I99" s="49" t="s">
        <v>28</v>
      </c>
      <c r="J99" s="41" t="s">
        <v>165</v>
      </c>
      <c r="K99" s="52"/>
      <c r="L99" s="52"/>
    </row>
    <row r="100" spans="2:12" s="2" customFormat="1" ht="178.5">
      <c r="B100" s="41" t="s">
        <v>53</v>
      </c>
      <c r="C100" s="41">
        <v>29</v>
      </c>
      <c r="D100" s="42">
        <v>1992</v>
      </c>
      <c r="E100" s="49" t="s">
        <v>31</v>
      </c>
      <c r="F100" s="41">
        <v>2</v>
      </c>
      <c r="G100" s="49" t="s">
        <v>26</v>
      </c>
      <c r="H100" s="41" t="s">
        <v>42</v>
      </c>
      <c r="I100" s="49" t="s">
        <v>28</v>
      </c>
      <c r="J100" s="41" t="s">
        <v>166</v>
      </c>
      <c r="K100" s="52"/>
      <c r="L100" s="52"/>
    </row>
    <row r="101" spans="2:12" s="2" customFormat="1" ht="38.25">
      <c r="B101" s="41" t="s">
        <v>53</v>
      </c>
      <c r="C101" s="41">
        <v>9</v>
      </c>
      <c r="D101" s="42">
        <v>1979</v>
      </c>
      <c r="E101" s="49" t="s">
        <v>31</v>
      </c>
      <c r="F101" s="41" t="s">
        <v>32</v>
      </c>
      <c r="G101" s="49" t="s">
        <v>26</v>
      </c>
      <c r="H101" s="41" t="s">
        <v>42</v>
      </c>
      <c r="I101" s="49" t="s">
        <v>28</v>
      </c>
      <c r="J101" s="41" t="s">
        <v>167</v>
      </c>
      <c r="K101" s="52"/>
      <c r="L101" s="52"/>
    </row>
    <row r="102" spans="2:12" ht="89.25">
      <c r="B102" s="41" t="s">
        <v>53</v>
      </c>
      <c r="C102" s="41">
        <v>9</v>
      </c>
      <c r="D102" s="42">
        <v>1979</v>
      </c>
      <c r="E102" s="49" t="s">
        <v>31</v>
      </c>
      <c r="F102" s="41">
        <v>87</v>
      </c>
      <c r="G102" s="49" t="s">
        <v>26</v>
      </c>
      <c r="H102" s="41" t="s">
        <v>42</v>
      </c>
      <c r="I102" s="49" t="s">
        <v>28</v>
      </c>
      <c r="J102" s="41" t="s">
        <v>168</v>
      </c>
      <c r="K102" s="52"/>
      <c r="L102" s="52"/>
    </row>
    <row r="103" spans="2:12" ht="76.5">
      <c r="B103" s="41" t="s">
        <v>53</v>
      </c>
      <c r="C103" s="41">
        <v>9</v>
      </c>
      <c r="D103" s="42">
        <v>1979</v>
      </c>
      <c r="E103" s="49" t="s">
        <v>31</v>
      </c>
      <c r="F103" s="41" t="s">
        <v>169</v>
      </c>
      <c r="G103" s="49" t="s">
        <v>26</v>
      </c>
      <c r="H103" s="41" t="s">
        <v>42</v>
      </c>
      <c r="I103" s="49" t="s">
        <v>28</v>
      </c>
      <c r="J103" s="41" t="s">
        <v>170</v>
      </c>
      <c r="K103" s="52"/>
      <c r="L103" s="52"/>
    </row>
    <row r="104" spans="2:12" ht="178.5">
      <c r="B104" s="41" t="s">
        <v>53</v>
      </c>
      <c r="C104" s="41">
        <v>9</v>
      </c>
      <c r="D104" s="42">
        <v>1979</v>
      </c>
      <c r="E104" s="49" t="s">
        <v>31</v>
      </c>
      <c r="F104" s="41" t="s">
        <v>171</v>
      </c>
      <c r="G104" s="49" t="s">
        <v>26</v>
      </c>
      <c r="H104" s="41" t="s">
        <v>42</v>
      </c>
      <c r="I104" s="49" t="s">
        <v>28</v>
      </c>
      <c r="J104" s="41" t="s">
        <v>172</v>
      </c>
      <c r="K104" s="52"/>
      <c r="L104" s="52"/>
    </row>
    <row r="105" spans="2:12" ht="76.5">
      <c r="B105" s="41" t="s">
        <v>53</v>
      </c>
      <c r="C105" s="41">
        <v>9</v>
      </c>
      <c r="D105" s="42">
        <v>1979</v>
      </c>
      <c r="E105" s="49" t="s">
        <v>31</v>
      </c>
      <c r="F105" s="41" t="s">
        <v>173</v>
      </c>
      <c r="G105" s="49" t="s">
        <v>26</v>
      </c>
      <c r="H105" s="41" t="s">
        <v>42</v>
      </c>
      <c r="I105" s="49" t="s">
        <v>28</v>
      </c>
      <c r="J105" s="41" t="s">
        <v>170</v>
      </c>
      <c r="K105" s="52"/>
      <c r="L105" s="52"/>
    </row>
    <row r="106" spans="2:12" ht="409.5">
      <c r="B106" s="41" t="s">
        <v>53</v>
      </c>
      <c r="C106" s="41">
        <v>9</v>
      </c>
      <c r="D106" s="42">
        <v>1979</v>
      </c>
      <c r="E106" s="49" t="s">
        <v>31</v>
      </c>
      <c r="F106" s="41" t="s">
        <v>174</v>
      </c>
      <c r="G106" s="49" t="s">
        <v>26</v>
      </c>
      <c r="H106" s="41" t="s">
        <v>63</v>
      </c>
      <c r="I106" s="49" t="s">
        <v>28</v>
      </c>
      <c r="J106" s="41" t="s">
        <v>175</v>
      </c>
      <c r="K106" s="52"/>
      <c r="L106" s="52"/>
    </row>
    <row r="107" spans="2:12" ht="63.75">
      <c r="B107" s="41" t="s">
        <v>53</v>
      </c>
      <c r="C107" s="41">
        <v>9</v>
      </c>
      <c r="D107" s="42">
        <v>1979</v>
      </c>
      <c r="E107" s="49" t="s">
        <v>31</v>
      </c>
      <c r="F107" s="41" t="s">
        <v>176</v>
      </c>
      <c r="G107" s="49" t="s">
        <v>26</v>
      </c>
      <c r="H107" s="41" t="s">
        <v>63</v>
      </c>
      <c r="I107" s="49" t="s">
        <v>28</v>
      </c>
      <c r="J107" s="41" t="s">
        <v>177</v>
      </c>
      <c r="K107" s="52"/>
      <c r="L107" s="52"/>
    </row>
    <row r="108" spans="2:12" ht="127.5">
      <c r="B108" s="41" t="s">
        <v>53</v>
      </c>
      <c r="C108" s="41">
        <v>9</v>
      </c>
      <c r="D108" s="42">
        <v>1979</v>
      </c>
      <c r="E108" s="49" t="s">
        <v>31</v>
      </c>
      <c r="F108" s="41" t="s">
        <v>178</v>
      </c>
      <c r="G108" s="49" t="s">
        <v>26</v>
      </c>
      <c r="H108" s="41" t="s">
        <v>42</v>
      </c>
      <c r="I108" s="49" t="s">
        <v>28</v>
      </c>
      <c r="J108" s="41" t="s">
        <v>179</v>
      </c>
      <c r="K108" s="52"/>
      <c r="L108" s="52"/>
    </row>
    <row r="109" spans="2:12" ht="229.5">
      <c r="B109" s="41" t="s">
        <v>53</v>
      </c>
      <c r="C109" s="41">
        <v>9</v>
      </c>
      <c r="D109" s="42">
        <v>179</v>
      </c>
      <c r="E109" s="49" t="s">
        <v>31</v>
      </c>
      <c r="F109" s="44">
        <v>104</v>
      </c>
      <c r="G109" s="49" t="s">
        <v>26</v>
      </c>
      <c r="H109" s="41" t="s">
        <v>68</v>
      </c>
      <c r="I109" s="49" t="s">
        <v>28</v>
      </c>
      <c r="J109" s="41" t="s">
        <v>163</v>
      </c>
      <c r="K109" s="52"/>
      <c r="L109" s="52"/>
    </row>
    <row r="110" spans="2:12" ht="102">
      <c r="B110" s="41" t="s">
        <v>53</v>
      </c>
      <c r="C110" s="41">
        <v>9</v>
      </c>
      <c r="D110" s="42">
        <v>1979</v>
      </c>
      <c r="E110" s="49" t="s">
        <v>31</v>
      </c>
      <c r="F110" s="41" t="s">
        <v>180</v>
      </c>
      <c r="G110" s="49" t="s">
        <v>26</v>
      </c>
      <c r="H110" s="41" t="s">
        <v>68</v>
      </c>
      <c r="I110" s="49" t="s">
        <v>28</v>
      </c>
      <c r="J110" s="41" t="s">
        <v>181</v>
      </c>
      <c r="K110" s="52"/>
      <c r="L110" s="52"/>
    </row>
    <row r="111" spans="2:12" ht="51">
      <c r="B111" s="41" t="s">
        <v>53</v>
      </c>
      <c r="C111" s="51">
        <v>9</v>
      </c>
      <c r="D111" s="42">
        <v>1979</v>
      </c>
      <c r="E111" s="49" t="s">
        <v>31</v>
      </c>
      <c r="F111" s="41" t="s">
        <v>182</v>
      </c>
      <c r="G111" s="49" t="s">
        <v>26</v>
      </c>
      <c r="H111" s="41" t="s">
        <v>42</v>
      </c>
      <c r="I111" s="49" t="s">
        <v>28</v>
      </c>
      <c r="J111" s="41" t="s">
        <v>183</v>
      </c>
      <c r="K111" s="52"/>
      <c r="L111" s="52"/>
    </row>
    <row r="112" spans="2:12" ht="216.75">
      <c r="B112" s="41" t="s">
        <v>53</v>
      </c>
      <c r="C112" s="51">
        <v>9</v>
      </c>
      <c r="D112" s="42">
        <v>1979</v>
      </c>
      <c r="E112" s="49" t="s">
        <v>31</v>
      </c>
      <c r="F112" s="41">
        <v>109</v>
      </c>
      <c r="G112" s="49" t="s">
        <v>26</v>
      </c>
      <c r="H112" s="41" t="s">
        <v>63</v>
      </c>
      <c r="I112" s="49" t="s">
        <v>28</v>
      </c>
      <c r="J112" s="41" t="s">
        <v>184</v>
      </c>
      <c r="K112" s="52"/>
      <c r="L112" s="52"/>
    </row>
    <row r="113" spans="2:12" ht="38.25">
      <c r="B113" s="41" t="s">
        <v>53</v>
      </c>
      <c r="C113" s="51">
        <v>9</v>
      </c>
      <c r="D113" s="42">
        <v>1979</v>
      </c>
      <c r="E113" s="49" t="s">
        <v>31</v>
      </c>
      <c r="F113" s="41">
        <v>111</v>
      </c>
      <c r="G113" s="49" t="s">
        <v>26</v>
      </c>
      <c r="H113" s="41" t="s">
        <v>42</v>
      </c>
      <c r="I113" s="49" t="s">
        <v>28</v>
      </c>
      <c r="J113" s="41" t="s">
        <v>167</v>
      </c>
      <c r="K113" s="52"/>
      <c r="L113" s="52"/>
    </row>
    <row r="114" spans="2:12" ht="89.25">
      <c r="B114" s="41" t="s">
        <v>53</v>
      </c>
      <c r="C114" s="41">
        <v>9</v>
      </c>
      <c r="D114" s="42">
        <v>1979</v>
      </c>
      <c r="E114" s="49" t="s">
        <v>31</v>
      </c>
      <c r="F114" s="41" t="s">
        <v>185</v>
      </c>
      <c r="G114" s="49" t="s">
        <v>26</v>
      </c>
      <c r="H114" s="41" t="s">
        <v>42</v>
      </c>
      <c r="I114" s="49" t="s">
        <v>28</v>
      </c>
      <c r="J114" s="41" t="s">
        <v>186</v>
      </c>
      <c r="K114" s="52"/>
      <c r="L114" s="52"/>
    </row>
    <row r="115" spans="2:12" ht="153">
      <c r="B115" s="41" t="s">
        <v>53</v>
      </c>
      <c r="C115" s="41">
        <v>9</v>
      </c>
      <c r="D115" s="42">
        <v>1979</v>
      </c>
      <c r="E115" s="49" t="s">
        <v>31</v>
      </c>
      <c r="F115" s="41" t="s">
        <v>187</v>
      </c>
      <c r="G115" s="49" t="s">
        <v>26</v>
      </c>
      <c r="H115" s="41" t="s">
        <v>188</v>
      </c>
      <c r="I115" s="49" t="s">
        <v>28</v>
      </c>
      <c r="J115" s="41" t="s">
        <v>189</v>
      </c>
      <c r="K115" s="52"/>
      <c r="L115" s="52"/>
    </row>
    <row r="116" spans="2:12" ht="331.5">
      <c r="B116" s="41" t="s">
        <v>53</v>
      </c>
      <c r="C116" s="41">
        <v>9</v>
      </c>
      <c r="D116" s="42">
        <v>1979</v>
      </c>
      <c r="E116" s="49" t="s">
        <v>31</v>
      </c>
      <c r="F116" s="41" t="s">
        <v>190</v>
      </c>
      <c r="G116" s="49" t="s">
        <v>26</v>
      </c>
      <c r="H116" s="41" t="s">
        <v>68</v>
      </c>
      <c r="I116" s="49" t="s">
        <v>28</v>
      </c>
      <c r="J116" s="41" t="s">
        <v>191</v>
      </c>
      <c r="K116" s="52"/>
      <c r="L116" s="52"/>
    </row>
    <row r="117" spans="2:12" ht="114.75">
      <c r="B117" s="41" t="s">
        <v>53</v>
      </c>
      <c r="C117" s="41">
        <v>9</v>
      </c>
      <c r="D117" s="42">
        <v>1979</v>
      </c>
      <c r="E117" s="49" t="s">
        <v>31</v>
      </c>
      <c r="F117" s="41" t="s">
        <v>192</v>
      </c>
      <c r="G117" s="49" t="s">
        <v>26</v>
      </c>
      <c r="H117" s="41" t="s">
        <v>193</v>
      </c>
      <c r="I117" s="49" t="s">
        <v>28</v>
      </c>
      <c r="J117" s="41" t="s">
        <v>194</v>
      </c>
      <c r="K117" s="52"/>
      <c r="L117" s="52"/>
    </row>
    <row r="118" spans="2:12" ht="140.25">
      <c r="B118" s="41" t="s">
        <v>53</v>
      </c>
      <c r="C118" s="41">
        <v>9</v>
      </c>
      <c r="D118" s="42">
        <v>1979</v>
      </c>
      <c r="E118" s="49" t="s">
        <v>31</v>
      </c>
      <c r="F118" s="41" t="s">
        <v>195</v>
      </c>
      <c r="G118" s="49" t="s">
        <v>26</v>
      </c>
      <c r="H118" s="41" t="s">
        <v>68</v>
      </c>
      <c r="I118" s="49" t="s">
        <v>28</v>
      </c>
      <c r="J118" s="41" t="s">
        <v>196</v>
      </c>
      <c r="K118" s="52"/>
      <c r="L118" s="52"/>
    </row>
    <row r="119" spans="2:12" ht="409.5">
      <c r="B119" s="41" t="s">
        <v>197</v>
      </c>
      <c r="C119" s="41">
        <v>539</v>
      </c>
      <c r="D119" s="42">
        <v>2020</v>
      </c>
      <c r="E119" s="49" t="s">
        <v>198</v>
      </c>
      <c r="F119" s="41" t="s">
        <v>58</v>
      </c>
      <c r="G119" s="49" t="s">
        <v>26</v>
      </c>
      <c r="H119" s="41" t="s">
        <v>42</v>
      </c>
      <c r="I119" s="49" t="s">
        <v>28</v>
      </c>
      <c r="J119" s="45" t="s">
        <v>199</v>
      </c>
      <c r="K119" s="52"/>
      <c r="L119" s="52"/>
    </row>
    <row r="120" spans="2:12" ht="204">
      <c r="B120" s="41" t="s">
        <v>200</v>
      </c>
      <c r="C120" s="41">
        <v>537</v>
      </c>
      <c r="D120" s="42">
        <v>2020</v>
      </c>
      <c r="E120" s="49" t="s">
        <v>198</v>
      </c>
      <c r="F120" s="41" t="s">
        <v>201</v>
      </c>
      <c r="G120" s="49" t="s">
        <v>26</v>
      </c>
      <c r="H120" s="41" t="s">
        <v>42</v>
      </c>
      <c r="I120" s="49" t="s">
        <v>28</v>
      </c>
      <c r="J120" s="45" t="s">
        <v>202</v>
      </c>
      <c r="K120" s="52"/>
      <c r="L120" s="52"/>
    </row>
    <row r="121" spans="2:12" ht="318.75">
      <c r="B121" s="41" t="s">
        <v>197</v>
      </c>
      <c r="C121" s="41">
        <v>500</v>
      </c>
      <c r="D121" s="42">
        <v>2020</v>
      </c>
      <c r="E121" s="49" t="s">
        <v>198</v>
      </c>
      <c r="F121" s="41" t="s">
        <v>32</v>
      </c>
      <c r="G121" s="49" t="s">
        <v>26</v>
      </c>
      <c r="H121" s="41" t="s">
        <v>203</v>
      </c>
      <c r="I121" s="49" t="s">
        <v>28</v>
      </c>
      <c r="J121" s="45" t="s">
        <v>204</v>
      </c>
      <c r="K121" s="52" t="s">
        <v>205</v>
      </c>
      <c r="L121" s="52"/>
    </row>
    <row r="122" spans="2:12" ht="409.5">
      <c r="B122" s="41" t="s">
        <v>197</v>
      </c>
      <c r="C122" s="41">
        <v>491</v>
      </c>
      <c r="D122" s="42">
        <v>2020</v>
      </c>
      <c r="E122" s="49" t="s">
        <v>198</v>
      </c>
      <c r="F122" s="41" t="s">
        <v>206</v>
      </c>
      <c r="G122" s="49" t="s">
        <v>26</v>
      </c>
      <c r="H122" s="41" t="s">
        <v>203</v>
      </c>
      <c r="I122" s="49" t="s">
        <v>28</v>
      </c>
      <c r="J122" s="45" t="s">
        <v>207</v>
      </c>
      <c r="K122" s="52" t="s">
        <v>208</v>
      </c>
      <c r="L122" s="52"/>
    </row>
    <row r="123" spans="2:12" ht="38.25">
      <c r="B123" s="41" t="s">
        <v>209</v>
      </c>
      <c r="C123" s="41">
        <v>2106</v>
      </c>
      <c r="D123" s="42">
        <v>2019</v>
      </c>
      <c r="E123" s="49" t="s">
        <v>198</v>
      </c>
      <c r="F123" s="41">
        <v>24</v>
      </c>
      <c r="G123" s="49" t="s">
        <v>26</v>
      </c>
      <c r="H123" s="41" t="s">
        <v>51</v>
      </c>
      <c r="I123" s="49" t="s">
        <v>28</v>
      </c>
      <c r="J123" s="41" t="s">
        <v>210</v>
      </c>
      <c r="K123" s="52"/>
      <c r="L123" s="52"/>
    </row>
    <row r="124" spans="2:12" ht="63.75">
      <c r="B124" s="41" t="s">
        <v>209</v>
      </c>
      <c r="C124" s="41">
        <v>2106</v>
      </c>
      <c r="D124" s="42">
        <v>2019</v>
      </c>
      <c r="E124" s="49" t="s">
        <v>198</v>
      </c>
      <c r="F124" s="41">
        <v>110</v>
      </c>
      <c r="G124" s="49" t="s">
        <v>26</v>
      </c>
      <c r="H124" s="41" t="s">
        <v>51</v>
      </c>
      <c r="I124" s="49" t="s">
        <v>28</v>
      </c>
      <c r="J124" s="41" t="s">
        <v>211</v>
      </c>
      <c r="K124" s="52"/>
      <c r="L124" s="52"/>
    </row>
    <row r="125" spans="2:12" ht="38.25">
      <c r="B125" s="41" t="s">
        <v>209</v>
      </c>
      <c r="C125" s="41">
        <v>2106</v>
      </c>
      <c r="D125" s="42">
        <v>2019</v>
      </c>
      <c r="E125" s="49" t="s">
        <v>198</v>
      </c>
      <c r="F125" s="41">
        <v>111</v>
      </c>
      <c r="G125" s="49" t="s">
        <v>26</v>
      </c>
      <c r="H125" s="41" t="s">
        <v>51</v>
      </c>
      <c r="I125" s="49" t="s">
        <v>28</v>
      </c>
      <c r="J125" s="41" t="s">
        <v>212</v>
      </c>
      <c r="K125" s="52"/>
      <c r="L125" s="52"/>
    </row>
    <row r="126" spans="2:12" ht="114.75">
      <c r="B126" s="41" t="s">
        <v>209</v>
      </c>
      <c r="C126" s="51">
        <v>19</v>
      </c>
      <c r="D126" s="42">
        <v>2012</v>
      </c>
      <c r="E126" s="49" t="s">
        <v>198</v>
      </c>
      <c r="F126" s="41" t="s">
        <v>213</v>
      </c>
      <c r="G126" s="49" t="s">
        <v>26</v>
      </c>
      <c r="H126" s="41" t="s">
        <v>55</v>
      </c>
      <c r="I126" s="49" t="s">
        <v>28</v>
      </c>
      <c r="J126" s="41" t="s">
        <v>214</v>
      </c>
      <c r="K126" s="52" t="s">
        <v>215</v>
      </c>
      <c r="L126" s="52"/>
    </row>
    <row r="127" spans="2:12" ht="382.5">
      <c r="B127" s="41" t="s">
        <v>209</v>
      </c>
      <c r="C127" s="41">
        <v>19</v>
      </c>
      <c r="D127" s="42">
        <v>2012</v>
      </c>
      <c r="E127" s="49" t="s">
        <v>198</v>
      </c>
      <c r="F127" s="41" t="s">
        <v>216</v>
      </c>
      <c r="G127" s="49" t="s">
        <v>26</v>
      </c>
      <c r="H127" s="41" t="s">
        <v>217</v>
      </c>
      <c r="I127" s="49" t="s">
        <v>28</v>
      </c>
      <c r="J127" s="41" t="s">
        <v>218</v>
      </c>
      <c r="K127" s="52"/>
      <c r="L127" s="52"/>
    </row>
    <row r="128" spans="2:12" ht="76.5">
      <c r="B128" s="41" t="s">
        <v>209</v>
      </c>
      <c r="C128" s="41">
        <v>1295</v>
      </c>
      <c r="D128" s="42">
        <v>1994</v>
      </c>
      <c r="E128" s="49" t="s">
        <v>198</v>
      </c>
      <c r="F128" s="41">
        <v>13</v>
      </c>
      <c r="G128" s="49" t="s">
        <v>26</v>
      </c>
      <c r="H128" s="41" t="s">
        <v>91</v>
      </c>
      <c r="I128" s="49" t="s">
        <v>28</v>
      </c>
      <c r="J128" s="41" t="s">
        <v>92</v>
      </c>
      <c r="K128" s="52"/>
      <c r="L128" s="52"/>
    </row>
    <row r="129" spans="2:12" ht="76.5">
      <c r="B129" s="41" t="s">
        <v>209</v>
      </c>
      <c r="C129" s="41">
        <v>1295</v>
      </c>
      <c r="D129" s="42">
        <v>1994</v>
      </c>
      <c r="E129" s="49" t="s">
        <v>198</v>
      </c>
      <c r="F129" s="41">
        <v>21</v>
      </c>
      <c r="G129" s="49" t="s">
        <v>26</v>
      </c>
      <c r="H129" s="41" t="s">
        <v>91</v>
      </c>
      <c r="I129" s="49" t="s">
        <v>28</v>
      </c>
      <c r="J129" s="41" t="s">
        <v>92</v>
      </c>
      <c r="K129" s="52"/>
      <c r="L129" s="52"/>
    </row>
    <row r="130" spans="2:12" ht="114.75">
      <c r="B130" s="41" t="s">
        <v>209</v>
      </c>
      <c r="C130" s="41">
        <v>1295</v>
      </c>
      <c r="D130" s="42">
        <v>1994</v>
      </c>
      <c r="E130" s="49" t="s">
        <v>198</v>
      </c>
      <c r="F130" s="41">
        <v>22</v>
      </c>
      <c r="G130" s="49" t="s">
        <v>26</v>
      </c>
      <c r="H130" s="41" t="s">
        <v>91</v>
      </c>
      <c r="I130" s="49" t="s">
        <v>28</v>
      </c>
      <c r="J130" s="41" t="s">
        <v>219</v>
      </c>
      <c r="K130" s="52"/>
      <c r="L130" s="52"/>
    </row>
    <row r="131" spans="2:12" ht="140.25">
      <c r="B131" s="41" t="s">
        <v>209</v>
      </c>
      <c r="C131" s="51">
        <v>1295</v>
      </c>
      <c r="D131" s="42">
        <v>1994</v>
      </c>
      <c r="E131" s="49" t="s">
        <v>198</v>
      </c>
      <c r="F131" s="41" t="s">
        <v>220</v>
      </c>
      <c r="G131" s="49" t="s">
        <v>26</v>
      </c>
      <c r="H131" s="41" t="s">
        <v>42</v>
      </c>
      <c r="I131" s="49" t="s">
        <v>28</v>
      </c>
      <c r="J131" s="41" t="s">
        <v>221</v>
      </c>
      <c r="K131" s="52"/>
      <c r="L131" s="52"/>
    </row>
    <row r="132" spans="2:12" ht="51">
      <c r="B132" s="41" t="s">
        <v>209</v>
      </c>
      <c r="C132" s="51">
        <v>1295</v>
      </c>
      <c r="D132" s="42">
        <v>1994</v>
      </c>
      <c r="E132" s="49" t="s">
        <v>198</v>
      </c>
      <c r="F132" s="41" t="s">
        <v>222</v>
      </c>
      <c r="G132" s="49" t="s">
        <v>26</v>
      </c>
      <c r="H132" s="41" t="s">
        <v>42</v>
      </c>
      <c r="I132" s="49" t="s">
        <v>28</v>
      </c>
      <c r="J132" s="41" t="s">
        <v>223</v>
      </c>
      <c r="K132" s="52"/>
      <c r="L132" s="52"/>
    </row>
    <row r="133" spans="2:12" ht="51">
      <c r="B133" s="41" t="s">
        <v>209</v>
      </c>
      <c r="C133" s="41">
        <v>1295</v>
      </c>
      <c r="D133" s="42">
        <v>1994</v>
      </c>
      <c r="E133" s="49" t="s">
        <v>198</v>
      </c>
      <c r="F133" s="41">
        <v>34</v>
      </c>
      <c r="G133" s="49" t="s">
        <v>26</v>
      </c>
      <c r="H133" s="41" t="s">
        <v>42</v>
      </c>
      <c r="I133" s="49" t="s">
        <v>28</v>
      </c>
      <c r="J133" s="41" t="s">
        <v>223</v>
      </c>
      <c r="K133" s="52"/>
      <c r="L133" s="52"/>
    </row>
    <row r="134" spans="2:12" ht="89.25">
      <c r="B134" s="41" t="s">
        <v>209</v>
      </c>
      <c r="C134" s="41">
        <v>1295</v>
      </c>
      <c r="D134" s="42">
        <v>1994</v>
      </c>
      <c r="E134" s="49" t="s">
        <v>198</v>
      </c>
      <c r="F134" s="41">
        <v>56</v>
      </c>
      <c r="G134" s="49" t="s">
        <v>26</v>
      </c>
      <c r="H134" s="41" t="s">
        <v>42</v>
      </c>
      <c r="I134" s="49" t="s">
        <v>28</v>
      </c>
      <c r="J134" s="41" t="s">
        <v>224</v>
      </c>
      <c r="K134" s="52"/>
      <c r="L134" s="52"/>
    </row>
    <row r="135" spans="2:12" ht="89.25">
      <c r="B135" s="41" t="s">
        <v>209</v>
      </c>
      <c r="C135" s="41">
        <v>1295</v>
      </c>
      <c r="D135" s="42">
        <v>1994</v>
      </c>
      <c r="E135" s="49" t="s">
        <v>198</v>
      </c>
      <c r="F135" s="41">
        <v>58</v>
      </c>
      <c r="G135" s="49" t="s">
        <v>26</v>
      </c>
      <c r="H135" s="41" t="s">
        <v>42</v>
      </c>
      <c r="I135" s="49" t="s">
        <v>28</v>
      </c>
      <c r="J135" s="41" t="s">
        <v>224</v>
      </c>
      <c r="K135" s="52"/>
      <c r="L135" s="52"/>
    </row>
    <row r="136" spans="2:12" ht="38.25">
      <c r="B136" s="41" t="s">
        <v>209</v>
      </c>
      <c r="C136" s="41">
        <v>1295</v>
      </c>
      <c r="D136" s="42">
        <v>1994</v>
      </c>
      <c r="E136" s="49" t="s">
        <v>198</v>
      </c>
      <c r="F136" s="41">
        <v>61</v>
      </c>
      <c r="G136" s="49" t="s">
        <v>26</v>
      </c>
      <c r="H136" s="41" t="s">
        <v>42</v>
      </c>
      <c r="I136" s="49" t="s">
        <v>28</v>
      </c>
      <c r="J136" s="41" t="s">
        <v>225</v>
      </c>
      <c r="K136" s="52"/>
      <c r="L136" s="52"/>
    </row>
    <row r="137" spans="2:12" ht="51">
      <c r="B137" s="41" t="s">
        <v>209</v>
      </c>
      <c r="C137" s="41">
        <v>1295</v>
      </c>
      <c r="D137" s="42">
        <v>1994</v>
      </c>
      <c r="E137" s="49" t="s">
        <v>198</v>
      </c>
      <c r="F137" s="43">
        <v>62</v>
      </c>
      <c r="G137" s="49" t="s">
        <v>26</v>
      </c>
      <c r="H137" s="41" t="s">
        <v>42</v>
      </c>
      <c r="I137" s="49" t="s">
        <v>28</v>
      </c>
      <c r="J137" s="41" t="s">
        <v>226</v>
      </c>
      <c r="K137" s="52"/>
      <c r="L137" s="52"/>
    </row>
    <row r="138" spans="2:12" ht="51">
      <c r="B138" s="41" t="s">
        <v>209</v>
      </c>
      <c r="C138" s="41">
        <v>1295</v>
      </c>
      <c r="D138" s="42">
        <v>1994</v>
      </c>
      <c r="E138" s="49" t="s">
        <v>198</v>
      </c>
      <c r="F138" s="41">
        <v>63</v>
      </c>
      <c r="G138" s="49" t="s">
        <v>26</v>
      </c>
      <c r="H138" s="41" t="s">
        <v>42</v>
      </c>
      <c r="I138" s="49" t="s">
        <v>28</v>
      </c>
      <c r="J138" s="41" t="s">
        <v>227</v>
      </c>
      <c r="K138" s="52"/>
      <c r="L138" s="52"/>
    </row>
    <row r="139" spans="2:12" ht="51">
      <c r="B139" s="41" t="s">
        <v>209</v>
      </c>
      <c r="C139" s="41">
        <v>1295</v>
      </c>
      <c r="D139" s="42">
        <v>1994</v>
      </c>
      <c r="E139" s="49" t="s">
        <v>198</v>
      </c>
      <c r="F139" s="41">
        <v>64</v>
      </c>
      <c r="G139" s="49" t="s">
        <v>26</v>
      </c>
      <c r="H139" s="41" t="s">
        <v>42</v>
      </c>
      <c r="I139" s="49" t="s">
        <v>28</v>
      </c>
      <c r="J139" s="41" t="s">
        <v>228</v>
      </c>
      <c r="K139" s="52"/>
      <c r="L139" s="52"/>
    </row>
    <row r="140" spans="2:12" ht="89.25">
      <c r="B140" s="41" t="s">
        <v>209</v>
      </c>
      <c r="C140" s="41">
        <v>2811</v>
      </c>
      <c r="D140" s="42">
        <v>1974</v>
      </c>
      <c r="E140" s="49" t="s">
        <v>198</v>
      </c>
      <c r="F140" s="41">
        <v>200</v>
      </c>
      <c r="G140" s="49" t="s">
        <v>229</v>
      </c>
      <c r="H140" s="41" t="s">
        <v>230</v>
      </c>
      <c r="I140" s="49" t="s">
        <v>28</v>
      </c>
      <c r="J140" s="41" t="s">
        <v>231</v>
      </c>
      <c r="K140" s="52"/>
      <c r="L140" s="52"/>
    </row>
    <row r="141" spans="2:12" ht="293.25">
      <c r="B141" s="41" t="s">
        <v>200</v>
      </c>
      <c r="C141" s="41">
        <v>1026</v>
      </c>
      <c r="D141" s="42">
        <v>2021</v>
      </c>
      <c r="E141" s="49" t="s">
        <v>198</v>
      </c>
      <c r="F141" s="41" t="s">
        <v>232</v>
      </c>
      <c r="G141" s="49" t="s">
        <v>26</v>
      </c>
      <c r="H141" s="41" t="s">
        <v>233</v>
      </c>
      <c r="I141" s="49" t="s">
        <v>28</v>
      </c>
      <c r="J141" s="41" t="s">
        <v>234</v>
      </c>
      <c r="K141" s="52"/>
      <c r="L141" s="52"/>
    </row>
    <row r="142" spans="2:12" ht="165.75">
      <c r="B142" s="41" t="s">
        <v>200</v>
      </c>
      <c r="C142" s="41">
        <v>478</v>
      </c>
      <c r="D142" s="42">
        <v>2021</v>
      </c>
      <c r="E142" s="49" t="s">
        <v>198</v>
      </c>
      <c r="F142" s="41" t="s">
        <v>235</v>
      </c>
      <c r="G142" s="49" t="s">
        <v>26</v>
      </c>
      <c r="H142" s="41" t="s">
        <v>141</v>
      </c>
      <c r="I142" s="49" t="s">
        <v>28</v>
      </c>
      <c r="J142" s="41" t="s">
        <v>236</v>
      </c>
      <c r="K142" s="52" t="s">
        <v>24</v>
      </c>
      <c r="L142" s="52"/>
    </row>
    <row r="143" spans="2:12" ht="409.5">
      <c r="B143" s="41" t="s">
        <v>200</v>
      </c>
      <c r="C143" s="41">
        <v>206</v>
      </c>
      <c r="D143" s="42">
        <v>2021</v>
      </c>
      <c r="E143" s="49" t="s">
        <v>198</v>
      </c>
      <c r="F143" s="41" t="s">
        <v>237</v>
      </c>
      <c r="G143" s="49" t="s">
        <v>26</v>
      </c>
      <c r="H143" s="41" t="s">
        <v>42</v>
      </c>
      <c r="I143" s="49" t="s">
        <v>28</v>
      </c>
      <c r="J143" s="41" t="s">
        <v>238</v>
      </c>
      <c r="K143" s="52"/>
      <c r="L143" s="52"/>
    </row>
    <row r="144" spans="2:12" ht="409.5">
      <c r="B144" s="41" t="s">
        <v>200</v>
      </c>
      <c r="C144" s="41">
        <v>39</v>
      </c>
      <c r="D144" s="42">
        <v>2021</v>
      </c>
      <c r="E144" s="49" t="s">
        <v>198</v>
      </c>
      <c r="F144" s="41" t="s">
        <v>239</v>
      </c>
      <c r="G144" s="49" t="s">
        <v>26</v>
      </c>
      <c r="H144" s="41" t="s">
        <v>42</v>
      </c>
      <c r="I144" s="49" t="s">
        <v>28</v>
      </c>
      <c r="J144" s="41" t="s">
        <v>240</v>
      </c>
      <c r="K144" s="52"/>
      <c r="L144" s="52"/>
    </row>
    <row r="145" spans="2:12" ht="409.5">
      <c r="B145" s="41" t="s">
        <v>200</v>
      </c>
      <c r="C145" s="41">
        <v>1287</v>
      </c>
      <c r="D145" s="42">
        <v>2020</v>
      </c>
      <c r="E145" s="49" t="s">
        <v>198</v>
      </c>
      <c r="F145" s="41" t="s">
        <v>241</v>
      </c>
      <c r="G145" s="49" t="s">
        <v>26</v>
      </c>
      <c r="H145" s="41" t="s">
        <v>42</v>
      </c>
      <c r="I145" s="49" t="s">
        <v>28</v>
      </c>
      <c r="J145" s="41" t="s">
        <v>242</v>
      </c>
      <c r="K145" s="52"/>
      <c r="L145" s="52"/>
    </row>
    <row r="146" spans="2:12" ht="409.5">
      <c r="B146" s="41" t="s">
        <v>200</v>
      </c>
      <c r="C146" s="41">
        <v>1168</v>
      </c>
      <c r="D146" s="42">
        <v>2020</v>
      </c>
      <c r="E146" s="49" t="s">
        <v>198</v>
      </c>
      <c r="F146" s="41" t="s">
        <v>243</v>
      </c>
      <c r="G146" s="49" t="s">
        <v>26</v>
      </c>
      <c r="H146" s="41" t="s">
        <v>42</v>
      </c>
      <c r="I146" s="49" t="s">
        <v>28</v>
      </c>
      <c r="J146" s="41" t="s">
        <v>244</v>
      </c>
      <c r="K146" s="52" t="s">
        <v>245</v>
      </c>
      <c r="L146" s="52"/>
    </row>
    <row r="147" spans="2:12" ht="409.5">
      <c r="B147" s="41" t="s">
        <v>200</v>
      </c>
      <c r="C147" s="41">
        <v>676</v>
      </c>
      <c r="D147" s="42">
        <v>2020</v>
      </c>
      <c r="E147" s="49" t="s">
        <v>198</v>
      </c>
      <c r="F147" s="41">
        <v>1</v>
      </c>
      <c r="G147" s="49" t="s">
        <v>26</v>
      </c>
      <c r="H147" s="41" t="s">
        <v>246</v>
      </c>
      <c r="I147" s="49" t="s">
        <v>28</v>
      </c>
      <c r="J147" s="45" t="s">
        <v>247</v>
      </c>
      <c r="K147" s="52"/>
      <c r="L147" s="52"/>
    </row>
    <row r="148" spans="2:12" ht="153">
      <c r="B148" s="41" t="s">
        <v>200</v>
      </c>
      <c r="C148" s="41">
        <v>637</v>
      </c>
      <c r="D148" s="42">
        <v>2020</v>
      </c>
      <c r="E148" s="49" t="s">
        <v>198</v>
      </c>
      <c r="F148" s="41">
        <v>1</v>
      </c>
      <c r="G148" s="49" t="s">
        <v>26</v>
      </c>
      <c r="H148" s="41" t="s">
        <v>42</v>
      </c>
      <c r="I148" s="49" t="s">
        <v>28</v>
      </c>
      <c r="J148" s="45" t="s">
        <v>248</v>
      </c>
      <c r="K148" s="52"/>
      <c r="L148" s="52"/>
    </row>
    <row r="149" spans="2:12" ht="409.5">
      <c r="B149" s="41" t="s">
        <v>249</v>
      </c>
      <c r="C149" s="41">
        <v>1109</v>
      </c>
      <c r="D149" s="42">
        <v>2020</v>
      </c>
      <c r="E149" s="49" t="s">
        <v>198</v>
      </c>
      <c r="F149" s="41" t="s">
        <v>32</v>
      </c>
      <c r="G149" s="49" t="s">
        <v>26</v>
      </c>
      <c r="H149" s="41" t="s">
        <v>250</v>
      </c>
      <c r="I149" s="49" t="s">
        <v>28</v>
      </c>
      <c r="J149" s="45" t="s">
        <v>251</v>
      </c>
      <c r="K149" s="52"/>
      <c r="L149" s="52"/>
    </row>
    <row r="150" spans="2:12" ht="127.5">
      <c r="B150" s="41" t="s">
        <v>249</v>
      </c>
      <c r="C150" s="41">
        <v>1465</v>
      </c>
      <c r="D150" s="42">
        <v>2019</v>
      </c>
      <c r="E150" s="49" t="s">
        <v>198</v>
      </c>
      <c r="F150" s="41" t="s">
        <v>32</v>
      </c>
      <c r="G150" s="49" t="s">
        <v>26</v>
      </c>
      <c r="H150" s="41" t="s">
        <v>42</v>
      </c>
      <c r="I150" s="49" t="s">
        <v>28</v>
      </c>
      <c r="J150" s="41" t="s">
        <v>252</v>
      </c>
      <c r="K150" s="52"/>
      <c r="L150" s="52"/>
    </row>
    <row r="151" spans="2:12" ht="102">
      <c r="B151" s="41" t="s">
        <v>249</v>
      </c>
      <c r="C151" s="41">
        <v>1496</v>
      </c>
      <c r="D151" s="42">
        <v>2018</v>
      </c>
      <c r="E151" s="49" t="s">
        <v>198</v>
      </c>
      <c r="F151" s="41" t="s">
        <v>253</v>
      </c>
      <c r="G151" s="49" t="s">
        <v>26</v>
      </c>
      <c r="H151" s="41" t="s">
        <v>42</v>
      </c>
      <c r="I151" s="49" t="s">
        <v>28</v>
      </c>
      <c r="J151" s="41" t="s">
        <v>254</v>
      </c>
      <c r="K151" s="52"/>
      <c r="L151" s="52"/>
    </row>
    <row r="152" spans="2:12" ht="102">
      <c r="B152" s="41" t="s">
        <v>249</v>
      </c>
      <c r="C152" s="41">
        <v>1496</v>
      </c>
      <c r="D152" s="42">
        <v>2018</v>
      </c>
      <c r="E152" s="49" t="s">
        <v>198</v>
      </c>
      <c r="F152" s="41" t="s">
        <v>255</v>
      </c>
      <c r="G152" s="49" t="s">
        <v>26</v>
      </c>
      <c r="H152" s="41" t="s">
        <v>42</v>
      </c>
      <c r="I152" s="49" t="s">
        <v>28</v>
      </c>
      <c r="J152" s="41" t="s">
        <v>254</v>
      </c>
      <c r="K152" s="52"/>
      <c r="L152" s="52"/>
    </row>
    <row r="153" spans="2:12" ht="102">
      <c r="B153" s="41" t="s">
        <v>249</v>
      </c>
      <c r="C153" s="41">
        <v>1496</v>
      </c>
      <c r="D153" s="42">
        <v>2018</v>
      </c>
      <c r="E153" s="49" t="s">
        <v>198</v>
      </c>
      <c r="F153" s="41" t="s">
        <v>256</v>
      </c>
      <c r="G153" s="49" t="s">
        <v>26</v>
      </c>
      <c r="H153" s="41" t="s">
        <v>257</v>
      </c>
      <c r="I153" s="49" t="s">
        <v>28</v>
      </c>
      <c r="J153" s="41" t="s">
        <v>258</v>
      </c>
      <c r="K153" s="52"/>
      <c r="L153" s="52"/>
    </row>
    <row r="154" spans="2:12" ht="102">
      <c r="B154" s="41" t="s">
        <v>249</v>
      </c>
      <c r="C154" s="41">
        <v>1496</v>
      </c>
      <c r="D154" s="42">
        <v>2018</v>
      </c>
      <c r="E154" s="49" t="s">
        <v>198</v>
      </c>
      <c r="F154" s="41" t="s">
        <v>259</v>
      </c>
      <c r="G154" s="49" t="s">
        <v>26</v>
      </c>
      <c r="H154" s="41" t="s">
        <v>42</v>
      </c>
      <c r="I154" s="49" t="s">
        <v>28</v>
      </c>
      <c r="J154" s="41" t="s">
        <v>254</v>
      </c>
      <c r="K154" s="52"/>
      <c r="L154" s="52"/>
    </row>
    <row r="155" spans="2:12" ht="102">
      <c r="B155" s="41" t="s">
        <v>249</v>
      </c>
      <c r="C155" s="41">
        <v>726</v>
      </c>
      <c r="D155" s="42">
        <v>2018</v>
      </c>
      <c r="E155" s="49" t="s">
        <v>198</v>
      </c>
      <c r="F155" s="41" t="s">
        <v>260</v>
      </c>
      <c r="G155" s="49" t="s">
        <v>26</v>
      </c>
      <c r="H155" s="41" t="s">
        <v>48</v>
      </c>
      <c r="I155" s="49" t="s">
        <v>28</v>
      </c>
      <c r="J155" s="41" t="s">
        <v>261</v>
      </c>
      <c r="K155" s="52"/>
      <c r="L155" s="52"/>
    </row>
    <row r="156" spans="2:12" ht="76.5">
      <c r="B156" s="41" t="s">
        <v>249</v>
      </c>
      <c r="C156" s="41">
        <v>1090</v>
      </c>
      <c r="D156" s="42">
        <v>2018</v>
      </c>
      <c r="E156" s="49" t="s">
        <v>198</v>
      </c>
      <c r="F156" s="41" t="s">
        <v>262</v>
      </c>
      <c r="G156" s="49" t="s">
        <v>26</v>
      </c>
      <c r="H156" s="41" t="s">
        <v>230</v>
      </c>
      <c r="I156" s="49" t="s">
        <v>28</v>
      </c>
      <c r="J156" s="41" t="s">
        <v>263</v>
      </c>
      <c r="K156" s="52"/>
      <c r="L156" s="52"/>
    </row>
    <row r="157" spans="2:12" ht="76.5">
      <c r="B157" s="41" t="s">
        <v>249</v>
      </c>
      <c r="C157" s="41">
        <v>1090</v>
      </c>
      <c r="D157" s="42">
        <v>2018</v>
      </c>
      <c r="E157" s="49" t="s">
        <v>198</v>
      </c>
      <c r="F157" s="41" t="s">
        <v>264</v>
      </c>
      <c r="G157" s="49" t="s">
        <v>26</v>
      </c>
      <c r="H157" s="41" t="s">
        <v>63</v>
      </c>
      <c r="I157" s="49" t="s">
        <v>28</v>
      </c>
      <c r="J157" s="41" t="s">
        <v>263</v>
      </c>
      <c r="K157" s="52"/>
      <c r="L157" s="52"/>
    </row>
    <row r="158" spans="2:12" ht="76.5">
      <c r="B158" s="41" t="s">
        <v>249</v>
      </c>
      <c r="C158" s="41">
        <v>726</v>
      </c>
      <c r="D158" s="42">
        <v>2018</v>
      </c>
      <c r="E158" s="49" t="s">
        <v>198</v>
      </c>
      <c r="F158" s="41" t="s">
        <v>265</v>
      </c>
      <c r="G158" s="49" t="s">
        <v>26</v>
      </c>
      <c r="H158" s="41" t="s">
        <v>48</v>
      </c>
      <c r="I158" s="49" t="s">
        <v>28</v>
      </c>
      <c r="J158" s="41" t="s">
        <v>266</v>
      </c>
      <c r="K158" s="52"/>
      <c r="L158" s="52"/>
    </row>
    <row r="159" spans="2:12" ht="76.5">
      <c r="B159" s="41" t="s">
        <v>249</v>
      </c>
      <c r="C159" s="41">
        <v>726</v>
      </c>
      <c r="D159" s="42">
        <v>2018</v>
      </c>
      <c r="E159" s="49" t="s">
        <v>198</v>
      </c>
      <c r="F159" s="41" t="s">
        <v>267</v>
      </c>
      <c r="G159" s="49" t="s">
        <v>26</v>
      </c>
      <c r="H159" s="41" t="s">
        <v>48</v>
      </c>
      <c r="I159" s="49" t="s">
        <v>28</v>
      </c>
      <c r="J159" s="41" t="s">
        <v>266</v>
      </c>
      <c r="K159" s="52"/>
      <c r="L159" s="52"/>
    </row>
    <row r="160" spans="2:12" ht="51">
      <c r="B160" s="41" t="s">
        <v>249</v>
      </c>
      <c r="C160" s="41">
        <v>726</v>
      </c>
      <c r="D160" s="42">
        <v>2018</v>
      </c>
      <c r="E160" s="49" t="s">
        <v>198</v>
      </c>
      <c r="F160" s="41" t="s">
        <v>268</v>
      </c>
      <c r="G160" s="49" t="s">
        <v>26</v>
      </c>
      <c r="H160" s="41" t="s">
        <v>48</v>
      </c>
      <c r="I160" s="49" t="s">
        <v>28</v>
      </c>
      <c r="J160" s="41" t="s">
        <v>269</v>
      </c>
      <c r="K160" s="52"/>
      <c r="L160" s="52"/>
    </row>
    <row r="161" spans="2:12" ht="76.5">
      <c r="B161" s="41" t="s">
        <v>249</v>
      </c>
      <c r="C161" s="41">
        <v>726</v>
      </c>
      <c r="D161" s="42">
        <v>2018</v>
      </c>
      <c r="E161" s="49" t="s">
        <v>198</v>
      </c>
      <c r="F161" s="41" t="s">
        <v>270</v>
      </c>
      <c r="G161" s="49" t="s">
        <v>26</v>
      </c>
      <c r="H161" s="41" t="s">
        <v>48</v>
      </c>
      <c r="I161" s="49" t="s">
        <v>28</v>
      </c>
      <c r="J161" s="41" t="s">
        <v>266</v>
      </c>
      <c r="K161" s="52"/>
      <c r="L161" s="52"/>
    </row>
    <row r="162" spans="2:12" ht="127.5">
      <c r="B162" s="41" t="s">
        <v>249</v>
      </c>
      <c r="C162" s="41">
        <v>1310</v>
      </c>
      <c r="D162" s="42">
        <v>2016</v>
      </c>
      <c r="E162" s="49" t="s">
        <v>198</v>
      </c>
      <c r="F162" s="41" t="s">
        <v>32</v>
      </c>
      <c r="G162" s="49" t="s">
        <v>26</v>
      </c>
      <c r="H162" s="41" t="s">
        <v>48</v>
      </c>
      <c r="I162" s="49" t="s">
        <v>28</v>
      </c>
      <c r="J162" s="41" t="s">
        <v>271</v>
      </c>
      <c r="K162" s="52"/>
      <c r="L162" s="52"/>
    </row>
    <row r="163" spans="2:12" ht="204">
      <c r="B163" s="41" t="s">
        <v>249</v>
      </c>
      <c r="C163" s="41">
        <v>780</v>
      </c>
      <c r="D163" s="42">
        <v>2016</v>
      </c>
      <c r="E163" s="49" t="s">
        <v>198</v>
      </c>
      <c r="F163" s="41" t="s">
        <v>272</v>
      </c>
      <c r="G163" s="49" t="s">
        <v>26</v>
      </c>
      <c r="H163" s="41" t="s">
        <v>42</v>
      </c>
      <c r="I163" s="49" t="s">
        <v>28</v>
      </c>
      <c r="J163" s="41" t="s">
        <v>273</v>
      </c>
      <c r="K163" s="52"/>
      <c r="L163" s="52"/>
    </row>
    <row r="164" spans="2:12" ht="63.75">
      <c r="B164" s="41" t="s">
        <v>249</v>
      </c>
      <c r="C164" s="41">
        <v>2157</v>
      </c>
      <c r="D164" s="42">
        <v>2017</v>
      </c>
      <c r="E164" s="49" t="s">
        <v>198</v>
      </c>
      <c r="F164" s="41" t="s">
        <v>32</v>
      </c>
      <c r="G164" s="49" t="s">
        <v>26</v>
      </c>
      <c r="H164" s="41" t="s">
        <v>42</v>
      </c>
      <c r="I164" s="49" t="s">
        <v>28</v>
      </c>
      <c r="J164" s="41" t="s">
        <v>274</v>
      </c>
      <c r="K164" s="52"/>
      <c r="L164" s="52"/>
    </row>
    <row r="165" spans="2:12" ht="51">
      <c r="B165" s="41" t="s">
        <v>249</v>
      </c>
      <c r="C165" s="41">
        <v>52</v>
      </c>
      <c r="D165" s="42">
        <v>2017</v>
      </c>
      <c r="E165" s="49" t="s">
        <v>198</v>
      </c>
      <c r="F165" s="41" t="s">
        <v>275</v>
      </c>
      <c r="G165" s="49" t="s">
        <v>26</v>
      </c>
      <c r="H165" s="41" t="s">
        <v>42</v>
      </c>
      <c r="I165" s="49" t="s">
        <v>28</v>
      </c>
      <c r="J165" s="41" t="s">
        <v>276</v>
      </c>
      <c r="K165" s="52"/>
      <c r="L165" s="52"/>
    </row>
    <row r="166" spans="2:12" ht="38.25">
      <c r="B166" s="41" t="s">
        <v>249</v>
      </c>
      <c r="C166" s="41">
        <v>52</v>
      </c>
      <c r="D166" s="42">
        <v>2017</v>
      </c>
      <c r="E166" s="49" t="s">
        <v>198</v>
      </c>
      <c r="F166" s="44" t="s">
        <v>277</v>
      </c>
      <c r="G166" s="49" t="s">
        <v>26</v>
      </c>
      <c r="H166" s="41" t="s">
        <v>42</v>
      </c>
      <c r="I166" s="49" t="s">
        <v>28</v>
      </c>
      <c r="J166" s="41" t="s">
        <v>278</v>
      </c>
      <c r="K166" s="52"/>
      <c r="L166" s="52"/>
    </row>
    <row r="167" spans="2:12" ht="102">
      <c r="B167" s="41" t="s">
        <v>249</v>
      </c>
      <c r="C167" s="41">
        <v>1906</v>
      </c>
      <c r="D167" s="42">
        <v>2015</v>
      </c>
      <c r="E167" s="49" t="s">
        <v>198</v>
      </c>
      <c r="F167" s="41" t="s">
        <v>32</v>
      </c>
      <c r="G167" s="49" t="s">
        <v>26</v>
      </c>
      <c r="H167" s="41" t="s">
        <v>154</v>
      </c>
      <c r="I167" s="49" t="s">
        <v>28</v>
      </c>
      <c r="J167" s="41" t="s">
        <v>279</v>
      </c>
      <c r="K167" s="52"/>
      <c r="L167" s="52"/>
    </row>
    <row r="168" spans="2:12" ht="102">
      <c r="B168" s="41" t="s">
        <v>249</v>
      </c>
      <c r="C168" s="41">
        <v>1079</v>
      </c>
      <c r="D168" s="42">
        <v>2015</v>
      </c>
      <c r="E168" s="49" t="s">
        <v>198</v>
      </c>
      <c r="F168" s="41" t="s">
        <v>280</v>
      </c>
      <c r="G168" s="49" t="s">
        <v>26</v>
      </c>
      <c r="H168" s="41" t="s">
        <v>154</v>
      </c>
      <c r="I168" s="49" t="s">
        <v>28</v>
      </c>
      <c r="J168" s="41" t="s">
        <v>281</v>
      </c>
      <c r="K168" s="52"/>
      <c r="L168" s="52"/>
    </row>
    <row r="169" spans="2:12" ht="102">
      <c r="B169" s="41" t="s">
        <v>249</v>
      </c>
      <c r="C169" s="41">
        <v>1076</v>
      </c>
      <c r="D169" s="42">
        <v>2015</v>
      </c>
      <c r="E169" s="49" t="s">
        <v>198</v>
      </c>
      <c r="F169" s="41" t="s">
        <v>282</v>
      </c>
      <c r="G169" s="49" t="s">
        <v>26</v>
      </c>
      <c r="H169" s="41" t="s">
        <v>154</v>
      </c>
      <c r="I169" s="49" t="s">
        <v>28</v>
      </c>
      <c r="J169" s="41" t="s">
        <v>283</v>
      </c>
      <c r="K169" s="52"/>
      <c r="L169" s="52"/>
    </row>
    <row r="170" spans="2:12" ht="89.25">
      <c r="B170" s="41" t="s">
        <v>249</v>
      </c>
      <c r="C170" s="41">
        <v>1072</v>
      </c>
      <c r="D170" s="42">
        <v>2015</v>
      </c>
      <c r="E170" s="49" t="s">
        <v>198</v>
      </c>
      <c r="F170" s="41" t="s">
        <v>284</v>
      </c>
      <c r="G170" s="49" t="s">
        <v>26</v>
      </c>
      <c r="H170" s="41" t="s">
        <v>285</v>
      </c>
      <c r="I170" s="49" t="s">
        <v>28</v>
      </c>
      <c r="J170" s="41" t="s">
        <v>286</v>
      </c>
      <c r="K170" s="52"/>
      <c r="L170" s="52"/>
    </row>
    <row r="171" spans="2:12" ht="63.75">
      <c r="B171" s="41" t="s">
        <v>249</v>
      </c>
      <c r="C171" s="41">
        <v>1072</v>
      </c>
      <c r="D171" s="42">
        <v>2015</v>
      </c>
      <c r="E171" s="49" t="s">
        <v>198</v>
      </c>
      <c r="F171" s="41" t="s">
        <v>287</v>
      </c>
      <c r="G171" s="49" t="s">
        <v>26</v>
      </c>
      <c r="H171" s="41" t="s">
        <v>285</v>
      </c>
      <c r="I171" s="49" t="s">
        <v>28</v>
      </c>
      <c r="J171" s="41" t="s">
        <v>288</v>
      </c>
      <c r="K171" s="52"/>
      <c r="L171" s="52"/>
    </row>
    <row r="172" spans="2:12" ht="76.5">
      <c r="B172" s="41" t="s">
        <v>249</v>
      </c>
      <c r="C172" s="51">
        <v>1072</v>
      </c>
      <c r="D172" s="42">
        <v>2015</v>
      </c>
      <c r="E172" s="49" t="s">
        <v>198</v>
      </c>
      <c r="F172" s="41" t="s">
        <v>289</v>
      </c>
      <c r="G172" s="49" t="s">
        <v>26</v>
      </c>
      <c r="H172" s="41" t="s">
        <v>42</v>
      </c>
      <c r="I172" s="49" t="s">
        <v>28</v>
      </c>
      <c r="J172" s="41" t="s">
        <v>290</v>
      </c>
      <c r="K172" s="52"/>
      <c r="L172" s="52"/>
    </row>
    <row r="173" spans="2:12" ht="76.5">
      <c r="B173" s="41" t="s">
        <v>249</v>
      </c>
      <c r="C173" s="51">
        <v>1072</v>
      </c>
      <c r="D173" s="42">
        <v>2015</v>
      </c>
      <c r="E173" s="49" t="s">
        <v>198</v>
      </c>
      <c r="F173" s="41" t="s">
        <v>291</v>
      </c>
      <c r="G173" s="49" t="s">
        <v>26</v>
      </c>
      <c r="H173" s="41" t="s">
        <v>42</v>
      </c>
      <c r="I173" s="49" t="s">
        <v>28</v>
      </c>
      <c r="J173" s="41" t="s">
        <v>292</v>
      </c>
      <c r="K173" s="52"/>
      <c r="L173" s="52"/>
    </row>
    <row r="174" spans="2:12" ht="127.5">
      <c r="B174" s="41" t="s">
        <v>249</v>
      </c>
      <c r="C174" s="51">
        <v>1072</v>
      </c>
      <c r="D174" s="42">
        <v>2015</v>
      </c>
      <c r="E174" s="49" t="s">
        <v>198</v>
      </c>
      <c r="F174" s="41" t="s">
        <v>293</v>
      </c>
      <c r="G174" s="49" t="s">
        <v>26</v>
      </c>
      <c r="H174" s="41" t="s">
        <v>51</v>
      </c>
      <c r="I174" s="49" t="s">
        <v>28</v>
      </c>
      <c r="J174" s="41" t="s">
        <v>294</v>
      </c>
      <c r="K174" s="52"/>
      <c r="L174" s="52"/>
    </row>
    <row r="175" spans="2:12" ht="191.25">
      <c r="B175" s="41" t="s">
        <v>249</v>
      </c>
      <c r="C175" s="51">
        <v>1072</v>
      </c>
      <c r="D175" s="42">
        <v>2015</v>
      </c>
      <c r="E175" s="49" t="s">
        <v>198</v>
      </c>
      <c r="F175" s="41" t="s">
        <v>295</v>
      </c>
      <c r="G175" s="49" t="s">
        <v>26</v>
      </c>
      <c r="H175" s="41" t="s">
        <v>51</v>
      </c>
      <c r="I175" s="49" t="s">
        <v>28</v>
      </c>
      <c r="J175" s="41" t="s">
        <v>296</v>
      </c>
      <c r="K175" s="52"/>
      <c r="L175" s="52"/>
    </row>
    <row r="176" spans="2:12" ht="153">
      <c r="B176" s="41" t="s">
        <v>249</v>
      </c>
      <c r="C176" s="41">
        <v>1072</v>
      </c>
      <c r="D176" s="47">
        <v>2015</v>
      </c>
      <c r="E176" s="49" t="s">
        <v>198</v>
      </c>
      <c r="F176" s="41" t="s">
        <v>297</v>
      </c>
      <c r="G176" s="49" t="s">
        <v>26</v>
      </c>
      <c r="H176" s="41" t="s">
        <v>42</v>
      </c>
      <c r="I176" s="49" t="s">
        <v>28</v>
      </c>
      <c r="J176" s="41" t="s">
        <v>298</v>
      </c>
      <c r="K176" s="52"/>
      <c r="L176" s="52"/>
    </row>
    <row r="177" spans="2:12" ht="76.5">
      <c r="B177" s="41" t="s">
        <v>249</v>
      </c>
      <c r="C177" s="41">
        <v>1072</v>
      </c>
      <c r="D177" s="42">
        <v>2015</v>
      </c>
      <c r="E177" s="49" t="s">
        <v>198</v>
      </c>
      <c r="F177" s="41" t="s">
        <v>299</v>
      </c>
      <c r="G177" s="49" t="s">
        <v>26</v>
      </c>
      <c r="H177" s="41" t="s">
        <v>285</v>
      </c>
      <c r="I177" s="49" t="s">
        <v>28</v>
      </c>
      <c r="J177" s="41" t="s">
        <v>300</v>
      </c>
      <c r="K177" s="52"/>
      <c r="L177" s="52"/>
    </row>
    <row r="178" spans="2:12" ht="114.75">
      <c r="B178" s="41" t="s">
        <v>249</v>
      </c>
      <c r="C178" s="41">
        <v>1072</v>
      </c>
      <c r="D178" s="42">
        <v>2015</v>
      </c>
      <c r="E178" s="49" t="s">
        <v>198</v>
      </c>
      <c r="F178" s="41" t="s">
        <v>301</v>
      </c>
      <c r="G178" s="49" t="s">
        <v>26</v>
      </c>
      <c r="H178" s="41" t="s">
        <v>42</v>
      </c>
      <c r="I178" s="49" t="s">
        <v>28</v>
      </c>
      <c r="J178" s="41" t="s">
        <v>302</v>
      </c>
      <c r="K178" s="52"/>
      <c r="L178" s="52"/>
    </row>
    <row r="179" spans="2:12" ht="102">
      <c r="B179" s="41" t="s">
        <v>249</v>
      </c>
      <c r="C179" s="41">
        <v>1072</v>
      </c>
      <c r="D179" s="42">
        <v>2015</v>
      </c>
      <c r="E179" s="49" t="s">
        <v>198</v>
      </c>
      <c r="F179" s="41" t="s">
        <v>303</v>
      </c>
      <c r="G179" s="49" t="s">
        <v>26</v>
      </c>
      <c r="H179" s="41" t="s">
        <v>42</v>
      </c>
      <c r="I179" s="49" t="s">
        <v>28</v>
      </c>
      <c r="J179" s="41" t="s">
        <v>304</v>
      </c>
      <c r="K179" s="52"/>
      <c r="L179" s="52"/>
    </row>
    <row r="180" spans="2:12" ht="102">
      <c r="B180" s="41" t="s">
        <v>249</v>
      </c>
      <c r="C180" s="41">
        <v>1072</v>
      </c>
      <c r="D180" s="42">
        <v>2015</v>
      </c>
      <c r="E180" s="49" t="s">
        <v>198</v>
      </c>
      <c r="F180" s="41" t="s">
        <v>305</v>
      </c>
      <c r="G180" s="49" t="s">
        <v>26</v>
      </c>
      <c r="H180" s="41" t="s">
        <v>42</v>
      </c>
      <c r="I180" s="49" t="s">
        <v>28</v>
      </c>
      <c r="J180" s="41" t="s">
        <v>306</v>
      </c>
      <c r="K180" s="52"/>
      <c r="L180" s="52"/>
    </row>
    <row r="181" spans="2:12" ht="89.25">
      <c r="B181" s="41" t="s">
        <v>249</v>
      </c>
      <c r="C181" s="41">
        <v>1072</v>
      </c>
      <c r="D181" s="42">
        <v>2015</v>
      </c>
      <c r="E181" s="49" t="s">
        <v>198</v>
      </c>
      <c r="F181" s="41" t="s">
        <v>307</v>
      </c>
      <c r="G181" s="49" t="s">
        <v>26</v>
      </c>
      <c r="H181" s="41" t="s">
        <v>51</v>
      </c>
      <c r="I181" s="49" t="s">
        <v>28</v>
      </c>
      <c r="J181" s="41" t="s">
        <v>308</v>
      </c>
      <c r="K181" s="52"/>
      <c r="L181" s="52"/>
    </row>
    <row r="182" spans="2:12" ht="114.75">
      <c r="B182" s="41" t="s">
        <v>249</v>
      </c>
      <c r="C182" s="51">
        <v>1072</v>
      </c>
      <c r="D182" s="42">
        <v>2015</v>
      </c>
      <c r="E182" s="49" t="s">
        <v>198</v>
      </c>
      <c r="F182" s="41" t="s">
        <v>309</v>
      </c>
      <c r="G182" s="49" t="s">
        <v>26</v>
      </c>
      <c r="H182" s="41" t="s">
        <v>51</v>
      </c>
      <c r="I182" s="49" t="s">
        <v>28</v>
      </c>
      <c r="J182" s="41" t="s">
        <v>310</v>
      </c>
      <c r="K182" s="52"/>
      <c r="L182" s="52"/>
    </row>
    <row r="183" spans="2:12" ht="140.25">
      <c r="B183" s="41" t="s">
        <v>249</v>
      </c>
      <c r="C183" s="41">
        <v>1072</v>
      </c>
      <c r="D183" s="42">
        <v>2015</v>
      </c>
      <c r="E183" s="49" t="s">
        <v>198</v>
      </c>
      <c r="F183" s="41" t="s">
        <v>311</v>
      </c>
      <c r="G183" s="49" t="s">
        <v>26</v>
      </c>
      <c r="H183" s="41" t="s">
        <v>51</v>
      </c>
      <c r="I183" s="49" t="s">
        <v>28</v>
      </c>
      <c r="J183" s="41" t="s">
        <v>312</v>
      </c>
      <c r="K183" s="52"/>
      <c r="L183" s="52"/>
    </row>
    <row r="184" spans="2:12" ht="63.75">
      <c r="B184" s="41" t="s">
        <v>249</v>
      </c>
      <c r="C184" s="41">
        <v>1072</v>
      </c>
      <c r="D184" s="42">
        <v>2015</v>
      </c>
      <c r="E184" s="49" t="s">
        <v>198</v>
      </c>
      <c r="F184" s="41" t="s">
        <v>313</v>
      </c>
      <c r="G184" s="49" t="s">
        <v>26</v>
      </c>
      <c r="H184" s="41" t="s">
        <v>51</v>
      </c>
      <c r="I184" s="49" t="s">
        <v>28</v>
      </c>
      <c r="J184" s="41" t="s">
        <v>314</v>
      </c>
      <c r="K184" s="52"/>
      <c r="L184" s="52"/>
    </row>
    <row r="185" spans="2:12" ht="127.5">
      <c r="B185" s="41" t="s">
        <v>249</v>
      </c>
      <c r="C185" s="41">
        <v>1072</v>
      </c>
      <c r="D185" s="42">
        <v>2015</v>
      </c>
      <c r="E185" s="49" t="s">
        <v>198</v>
      </c>
      <c r="F185" s="41" t="s">
        <v>315</v>
      </c>
      <c r="G185" s="49" t="s">
        <v>26</v>
      </c>
      <c r="H185" s="41" t="s">
        <v>316</v>
      </c>
      <c r="I185" s="49" t="s">
        <v>28</v>
      </c>
      <c r="J185" s="41" t="s">
        <v>317</v>
      </c>
      <c r="K185" s="52"/>
      <c r="L185" s="52"/>
    </row>
    <row r="186" spans="2:12" ht="51">
      <c r="B186" s="41" t="s">
        <v>249</v>
      </c>
      <c r="C186" s="41">
        <v>1072</v>
      </c>
      <c r="D186" s="42">
        <v>2015</v>
      </c>
      <c r="E186" s="49" t="s">
        <v>198</v>
      </c>
      <c r="F186" s="41" t="s">
        <v>318</v>
      </c>
      <c r="G186" s="49" t="s">
        <v>26</v>
      </c>
      <c r="H186" s="41" t="s">
        <v>42</v>
      </c>
      <c r="I186" s="49" t="s">
        <v>28</v>
      </c>
      <c r="J186" s="41" t="s">
        <v>288</v>
      </c>
      <c r="K186" s="52"/>
      <c r="L186" s="52"/>
    </row>
    <row r="187" spans="2:12" ht="51">
      <c r="B187" s="41" t="s">
        <v>249</v>
      </c>
      <c r="C187" s="51">
        <v>1072</v>
      </c>
      <c r="D187" s="42">
        <v>2015</v>
      </c>
      <c r="E187" s="49" t="s">
        <v>198</v>
      </c>
      <c r="F187" s="41" t="s">
        <v>319</v>
      </c>
      <c r="G187" s="49" t="s">
        <v>26</v>
      </c>
      <c r="H187" s="41" t="s">
        <v>42</v>
      </c>
      <c r="I187" s="49" t="s">
        <v>28</v>
      </c>
      <c r="J187" s="41" t="s">
        <v>288</v>
      </c>
      <c r="K187" s="52"/>
      <c r="L187" s="52"/>
    </row>
    <row r="188" spans="2:12" ht="51">
      <c r="B188" s="41" t="s">
        <v>249</v>
      </c>
      <c r="C188" s="51">
        <v>1072</v>
      </c>
      <c r="D188" s="42">
        <v>2015</v>
      </c>
      <c r="E188" s="49" t="s">
        <v>198</v>
      </c>
      <c r="F188" s="41" t="s">
        <v>320</v>
      </c>
      <c r="G188" s="49" t="s">
        <v>26</v>
      </c>
      <c r="H188" s="41" t="s">
        <v>42</v>
      </c>
      <c r="I188" s="49" t="s">
        <v>28</v>
      </c>
      <c r="J188" s="41" t="s">
        <v>288</v>
      </c>
      <c r="K188" s="52"/>
      <c r="L188" s="52"/>
    </row>
    <row r="189" spans="2:12" ht="51">
      <c r="B189" s="41" t="s">
        <v>249</v>
      </c>
      <c r="C189" s="41">
        <v>1072</v>
      </c>
      <c r="D189" s="42">
        <v>2015</v>
      </c>
      <c r="E189" s="49" t="s">
        <v>198</v>
      </c>
      <c r="F189" s="41" t="s">
        <v>321</v>
      </c>
      <c r="G189" s="49" t="s">
        <v>26</v>
      </c>
      <c r="H189" s="41" t="s">
        <v>42</v>
      </c>
      <c r="I189" s="49" t="s">
        <v>28</v>
      </c>
      <c r="J189" s="41" t="s">
        <v>322</v>
      </c>
      <c r="K189" s="52"/>
      <c r="L189" s="52"/>
    </row>
    <row r="190" spans="2:12" ht="255">
      <c r="B190" s="41" t="s">
        <v>249</v>
      </c>
      <c r="C190" s="41">
        <v>1072</v>
      </c>
      <c r="D190" s="42">
        <v>2015</v>
      </c>
      <c r="E190" s="49" t="s">
        <v>198</v>
      </c>
      <c r="F190" s="41" t="s">
        <v>323</v>
      </c>
      <c r="G190" s="49" t="s">
        <v>26</v>
      </c>
      <c r="H190" s="41" t="s">
        <v>324</v>
      </c>
      <c r="I190" s="49" t="s">
        <v>28</v>
      </c>
      <c r="J190" s="41" t="s">
        <v>325</v>
      </c>
      <c r="K190" s="52" t="s">
        <v>326</v>
      </c>
      <c r="L190" s="52"/>
    </row>
    <row r="191" spans="2:12" ht="127.5">
      <c r="B191" s="41" t="s">
        <v>249</v>
      </c>
      <c r="C191" s="41">
        <v>1072</v>
      </c>
      <c r="D191" s="42">
        <v>2015</v>
      </c>
      <c r="E191" s="49" t="s">
        <v>198</v>
      </c>
      <c r="F191" s="41" t="s">
        <v>327</v>
      </c>
      <c r="G191" s="49" t="s">
        <v>26</v>
      </c>
      <c r="H191" s="41" t="s">
        <v>285</v>
      </c>
      <c r="I191" s="49" t="s">
        <v>28</v>
      </c>
      <c r="J191" s="41" t="s">
        <v>328</v>
      </c>
      <c r="K191" s="52"/>
      <c r="L191" s="52"/>
    </row>
    <row r="192" spans="2:12" ht="89.25">
      <c r="B192" s="41" t="s">
        <v>249</v>
      </c>
      <c r="C192" s="41">
        <v>1072</v>
      </c>
      <c r="D192" s="42">
        <v>2015</v>
      </c>
      <c r="E192" s="49" t="s">
        <v>198</v>
      </c>
      <c r="F192" s="41" t="s">
        <v>329</v>
      </c>
      <c r="G192" s="49" t="s">
        <v>26</v>
      </c>
      <c r="H192" s="41" t="s">
        <v>316</v>
      </c>
      <c r="I192" s="49" t="s">
        <v>28</v>
      </c>
      <c r="J192" s="41" t="s">
        <v>330</v>
      </c>
      <c r="K192" s="52"/>
      <c r="L192" s="52"/>
    </row>
    <row r="193" spans="2:12" ht="89.25">
      <c r="B193" s="41" t="s">
        <v>249</v>
      </c>
      <c r="C193" s="41">
        <v>1069</v>
      </c>
      <c r="D193" s="42">
        <v>2015</v>
      </c>
      <c r="E193" s="49" t="s">
        <v>198</v>
      </c>
      <c r="F193" s="41" t="s">
        <v>331</v>
      </c>
      <c r="G193" s="49" t="s">
        <v>26</v>
      </c>
      <c r="H193" s="41" t="s">
        <v>285</v>
      </c>
      <c r="I193" s="49" t="s">
        <v>28</v>
      </c>
      <c r="J193" s="41" t="s">
        <v>332</v>
      </c>
      <c r="K193" s="52"/>
      <c r="L193" s="52"/>
    </row>
    <row r="194" spans="2:12" ht="153">
      <c r="B194" s="41" t="s">
        <v>249</v>
      </c>
      <c r="C194" s="41">
        <v>8</v>
      </c>
      <c r="D194" s="42">
        <v>2015</v>
      </c>
      <c r="E194" s="49" t="s">
        <v>198</v>
      </c>
      <c r="F194" s="41" t="s">
        <v>32</v>
      </c>
      <c r="G194" s="49" t="s">
        <v>26</v>
      </c>
      <c r="H194" s="41" t="s">
        <v>333</v>
      </c>
      <c r="I194" s="49" t="s">
        <v>28</v>
      </c>
      <c r="J194" s="41" t="s">
        <v>334</v>
      </c>
      <c r="K194" s="52"/>
      <c r="L194" s="52"/>
    </row>
    <row r="195" spans="2:12" ht="38.25">
      <c r="B195" s="41" t="s">
        <v>249</v>
      </c>
      <c r="C195" s="41">
        <v>2041</v>
      </c>
      <c r="D195" s="42">
        <v>2014</v>
      </c>
      <c r="E195" s="49" t="s">
        <v>198</v>
      </c>
      <c r="F195" s="43" t="s">
        <v>335</v>
      </c>
      <c r="G195" s="49" t="s">
        <v>26</v>
      </c>
      <c r="H195" s="41" t="s">
        <v>42</v>
      </c>
      <c r="I195" s="49" t="s">
        <v>28</v>
      </c>
      <c r="J195" s="41" t="s">
        <v>336</v>
      </c>
      <c r="K195" s="52"/>
      <c r="L195" s="52"/>
    </row>
    <row r="196" spans="2:12" ht="76.5">
      <c r="B196" s="41" t="s">
        <v>249</v>
      </c>
      <c r="C196" s="41">
        <v>2041</v>
      </c>
      <c r="D196" s="42">
        <v>2014</v>
      </c>
      <c r="E196" s="49" t="s">
        <v>198</v>
      </c>
      <c r="F196" s="43" t="s">
        <v>32</v>
      </c>
      <c r="G196" s="49" t="s">
        <v>229</v>
      </c>
      <c r="H196" s="41" t="s">
        <v>230</v>
      </c>
      <c r="I196" s="49" t="s">
        <v>28</v>
      </c>
      <c r="J196" s="41" t="s">
        <v>337</v>
      </c>
      <c r="K196" s="52"/>
      <c r="L196" s="52"/>
    </row>
    <row r="197" spans="2:12" ht="89.25">
      <c r="B197" s="41" t="s">
        <v>249</v>
      </c>
      <c r="C197" s="41">
        <v>1507</v>
      </c>
      <c r="D197" s="42">
        <v>2014</v>
      </c>
      <c r="E197" s="49" t="s">
        <v>198</v>
      </c>
      <c r="F197" s="43" t="s">
        <v>58</v>
      </c>
      <c r="G197" s="49" t="s">
        <v>26</v>
      </c>
      <c r="H197" s="41" t="s">
        <v>42</v>
      </c>
      <c r="I197" s="49" t="s">
        <v>28</v>
      </c>
      <c r="J197" s="41" t="s">
        <v>95</v>
      </c>
      <c r="K197" s="52"/>
      <c r="L197" s="52"/>
    </row>
    <row r="198" spans="2:12" ht="89.25">
      <c r="B198" s="41" t="s">
        <v>249</v>
      </c>
      <c r="C198" s="41">
        <v>1507</v>
      </c>
      <c r="D198" s="42">
        <v>2014</v>
      </c>
      <c r="E198" s="49" t="s">
        <v>198</v>
      </c>
      <c r="F198" s="41" t="s">
        <v>338</v>
      </c>
      <c r="G198" s="49" t="s">
        <v>26</v>
      </c>
      <c r="H198" s="41" t="s">
        <v>42</v>
      </c>
      <c r="I198" s="49" t="s">
        <v>28</v>
      </c>
      <c r="J198" s="41" t="s">
        <v>95</v>
      </c>
      <c r="K198" s="52"/>
      <c r="L198" s="52"/>
    </row>
    <row r="199" spans="2:12" ht="89.25">
      <c r="B199" s="41" t="s">
        <v>249</v>
      </c>
      <c r="C199" s="41">
        <v>1507</v>
      </c>
      <c r="D199" s="42">
        <v>2014</v>
      </c>
      <c r="E199" s="49" t="s">
        <v>198</v>
      </c>
      <c r="F199" s="41" t="s">
        <v>339</v>
      </c>
      <c r="G199" s="49" t="s">
        <v>26</v>
      </c>
      <c r="H199" s="41" t="s">
        <v>42</v>
      </c>
      <c r="I199" s="49" t="s">
        <v>28</v>
      </c>
      <c r="J199" s="41" t="s">
        <v>95</v>
      </c>
      <c r="K199" s="52"/>
      <c r="L199" s="52"/>
    </row>
    <row r="200" spans="2:12" ht="89.25">
      <c r="B200" s="41" t="s">
        <v>249</v>
      </c>
      <c r="C200" s="41">
        <v>1477</v>
      </c>
      <c r="D200" s="42">
        <v>2014</v>
      </c>
      <c r="E200" s="49" t="s">
        <v>198</v>
      </c>
      <c r="F200" s="41" t="s">
        <v>32</v>
      </c>
      <c r="G200" s="49" t="s">
        <v>26</v>
      </c>
      <c r="H200" s="41" t="s">
        <v>42</v>
      </c>
      <c r="I200" s="49" t="s">
        <v>28</v>
      </c>
      <c r="J200" s="41" t="s">
        <v>95</v>
      </c>
      <c r="K200" s="52"/>
      <c r="L200" s="52"/>
    </row>
    <row r="201" spans="2:12" ht="178.5">
      <c r="B201" s="41" t="s">
        <v>249</v>
      </c>
      <c r="C201" s="41">
        <v>2943</v>
      </c>
      <c r="D201" s="42">
        <v>2013</v>
      </c>
      <c r="E201" s="49" t="s">
        <v>198</v>
      </c>
      <c r="F201" s="41">
        <v>1</v>
      </c>
      <c r="G201" s="49" t="s">
        <v>26</v>
      </c>
      <c r="H201" s="41" t="s">
        <v>340</v>
      </c>
      <c r="I201" s="49" t="s">
        <v>28</v>
      </c>
      <c r="J201" s="41" t="s">
        <v>341</v>
      </c>
      <c r="K201" s="52"/>
      <c r="L201" s="52"/>
    </row>
    <row r="202" spans="2:12" ht="102">
      <c r="B202" s="41" t="s">
        <v>249</v>
      </c>
      <c r="C202" s="41">
        <v>2081</v>
      </c>
      <c r="D202" s="42">
        <v>2013</v>
      </c>
      <c r="E202" s="49" t="s">
        <v>198</v>
      </c>
      <c r="F202" s="41" t="s">
        <v>342</v>
      </c>
      <c r="G202" s="49" t="s">
        <v>26</v>
      </c>
      <c r="H202" s="41" t="s">
        <v>154</v>
      </c>
      <c r="I202" s="49" t="s">
        <v>28</v>
      </c>
      <c r="J202" s="41" t="s">
        <v>343</v>
      </c>
      <c r="K202" s="52"/>
      <c r="L202" s="52"/>
    </row>
    <row r="203" spans="2:12" ht="153">
      <c r="B203" s="41" t="s">
        <v>249</v>
      </c>
      <c r="C203" s="41">
        <v>1637</v>
      </c>
      <c r="D203" s="42">
        <v>2013</v>
      </c>
      <c r="E203" s="49" t="s">
        <v>198</v>
      </c>
      <c r="F203" s="41" t="s">
        <v>344</v>
      </c>
      <c r="G203" s="49" t="s">
        <v>26</v>
      </c>
      <c r="H203" s="41" t="s">
        <v>42</v>
      </c>
      <c r="I203" s="49" t="s">
        <v>28</v>
      </c>
      <c r="J203" s="41" t="s">
        <v>345</v>
      </c>
      <c r="K203" s="52"/>
      <c r="L203" s="52"/>
    </row>
    <row r="204" spans="2:12" ht="89.25">
      <c r="B204" s="41" t="s">
        <v>249</v>
      </c>
      <c r="C204" s="41">
        <v>1352</v>
      </c>
      <c r="D204" s="42">
        <v>2013</v>
      </c>
      <c r="E204" s="49" t="s">
        <v>198</v>
      </c>
      <c r="F204" s="41">
        <v>2</v>
      </c>
      <c r="G204" s="49" t="s">
        <v>26</v>
      </c>
      <c r="H204" s="41" t="s">
        <v>42</v>
      </c>
      <c r="I204" s="49" t="s">
        <v>28</v>
      </c>
      <c r="J204" s="41" t="s">
        <v>95</v>
      </c>
      <c r="K204" s="52"/>
      <c r="L204" s="52"/>
    </row>
    <row r="205" spans="2:12" ht="153">
      <c r="B205" s="41" t="s">
        <v>249</v>
      </c>
      <c r="C205" s="41">
        <v>2368</v>
      </c>
      <c r="D205" s="42">
        <v>2012</v>
      </c>
      <c r="E205" s="49" t="s">
        <v>198</v>
      </c>
      <c r="F205" s="41" t="s">
        <v>32</v>
      </c>
      <c r="G205" s="49" t="s">
        <v>26</v>
      </c>
      <c r="H205" s="41" t="s">
        <v>346</v>
      </c>
      <c r="I205" s="49" t="s">
        <v>28</v>
      </c>
      <c r="J205" s="41" t="s">
        <v>334</v>
      </c>
      <c r="K205" s="52"/>
      <c r="L205" s="52"/>
    </row>
    <row r="206" spans="2:12" ht="204">
      <c r="B206" s="41" t="s">
        <v>249</v>
      </c>
      <c r="C206" s="41">
        <v>1377</v>
      </c>
      <c r="D206" s="42">
        <v>2012</v>
      </c>
      <c r="E206" s="49" t="s">
        <v>198</v>
      </c>
      <c r="F206" s="41" t="s">
        <v>32</v>
      </c>
      <c r="G206" s="49" t="s">
        <v>26</v>
      </c>
      <c r="H206" s="41" t="s">
        <v>347</v>
      </c>
      <c r="I206" s="49" t="s">
        <v>28</v>
      </c>
      <c r="J206" s="41" t="s">
        <v>348</v>
      </c>
      <c r="K206" s="52" t="s">
        <v>349</v>
      </c>
      <c r="L206" s="52"/>
    </row>
    <row r="207" spans="2:12" ht="140.25">
      <c r="B207" s="41" t="s">
        <v>249</v>
      </c>
      <c r="C207" s="41">
        <v>884</v>
      </c>
      <c r="D207" s="42">
        <v>2012</v>
      </c>
      <c r="E207" s="49" t="s">
        <v>198</v>
      </c>
      <c r="F207" s="41" t="s">
        <v>350</v>
      </c>
      <c r="G207" s="49" t="s">
        <v>26</v>
      </c>
      <c r="H207" s="41" t="s">
        <v>55</v>
      </c>
      <c r="I207" s="49" t="s">
        <v>28</v>
      </c>
      <c r="J207" s="41" t="s">
        <v>351</v>
      </c>
      <c r="K207" s="52" t="s">
        <v>352</v>
      </c>
      <c r="L207" s="52"/>
    </row>
    <row r="208" spans="2:12" ht="267.75">
      <c r="B208" s="41" t="s">
        <v>249</v>
      </c>
      <c r="C208" s="41">
        <v>4463</v>
      </c>
      <c r="D208" s="42">
        <v>2011</v>
      </c>
      <c r="E208" s="49" t="s">
        <v>198</v>
      </c>
      <c r="F208" s="41" t="s">
        <v>32</v>
      </c>
      <c r="G208" s="49" t="s">
        <v>26</v>
      </c>
      <c r="H208" s="41" t="s">
        <v>42</v>
      </c>
      <c r="I208" s="49" t="s">
        <v>36</v>
      </c>
      <c r="J208" s="41" t="s">
        <v>353</v>
      </c>
      <c r="K208" s="52" t="s">
        <v>354</v>
      </c>
      <c r="L208" s="52"/>
    </row>
    <row r="209" spans="2:12" ht="178.5">
      <c r="B209" s="41" t="s">
        <v>249</v>
      </c>
      <c r="C209" s="41">
        <v>92</v>
      </c>
      <c r="D209" s="42">
        <v>2011</v>
      </c>
      <c r="E209" s="49" t="s">
        <v>198</v>
      </c>
      <c r="F209" s="41" t="s">
        <v>32</v>
      </c>
      <c r="G209" s="49" t="s">
        <v>26</v>
      </c>
      <c r="H209" s="41" t="s">
        <v>355</v>
      </c>
      <c r="I209" s="49" t="s">
        <v>28</v>
      </c>
      <c r="J209" s="41" t="s">
        <v>356</v>
      </c>
      <c r="K209" s="52"/>
      <c r="L209" s="52"/>
    </row>
    <row r="210" spans="2:12" ht="76.5">
      <c r="B210" s="41" t="s">
        <v>249</v>
      </c>
      <c r="C210" s="41">
        <v>926</v>
      </c>
      <c r="D210" s="42">
        <v>2010</v>
      </c>
      <c r="E210" s="49" t="s">
        <v>198</v>
      </c>
      <c r="F210" s="41" t="s">
        <v>32</v>
      </c>
      <c r="G210" s="49" t="s">
        <v>26</v>
      </c>
      <c r="H210" s="41" t="s">
        <v>63</v>
      </c>
      <c r="I210" s="49" t="s">
        <v>28</v>
      </c>
      <c r="J210" s="41" t="s">
        <v>357</v>
      </c>
      <c r="K210" s="52"/>
      <c r="L210" s="52"/>
    </row>
    <row r="211" spans="2:12" ht="191.25">
      <c r="B211" s="41" t="s">
        <v>249</v>
      </c>
      <c r="C211" s="41">
        <v>1575</v>
      </c>
      <c r="D211" s="42">
        <v>2007</v>
      </c>
      <c r="E211" s="49" t="s">
        <v>198</v>
      </c>
      <c r="F211" s="41">
        <v>10</v>
      </c>
      <c r="G211" s="49" t="s">
        <v>26</v>
      </c>
      <c r="H211" s="41" t="s">
        <v>63</v>
      </c>
      <c r="I211" s="49" t="s">
        <v>28</v>
      </c>
      <c r="J211" s="41" t="s">
        <v>358</v>
      </c>
      <c r="K211" s="52"/>
      <c r="L211" s="52"/>
    </row>
    <row r="212" spans="2:12" ht="25.5">
      <c r="B212" s="41" t="s">
        <v>249</v>
      </c>
      <c r="C212" s="41">
        <v>330</v>
      </c>
      <c r="D212" s="42">
        <v>2007</v>
      </c>
      <c r="E212" s="49" t="s">
        <v>198</v>
      </c>
      <c r="F212" s="41" t="s">
        <v>359</v>
      </c>
      <c r="G212" s="49" t="s">
        <v>229</v>
      </c>
      <c r="H212" s="41" t="s">
        <v>230</v>
      </c>
      <c r="I212" s="49" t="s">
        <v>28</v>
      </c>
      <c r="J212" s="41" t="s">
        <v>360</v>
      </c>
      <c r="K212" s="52"/>
      <c r="L212" s="52"/>
    </row>
    <row r="213" spans="2:12" ht="63.75">
      <c r="B213" s="41" t="s">
        <v>200</v>
      </c>
      <c r="C213" s="41">
        <v>231</v>
      </c>
      <c r="D213" s="42">
        <v>2006</v>
      </c>
      <c r="E213" s="49" t="s">
        <v>198</v>
      </c>
      <c r="F213" s="41" t="s">
        <v>32</v>
      </c>
      <c r="G213" s="49" t="s">
        <v>26</v>
      </c>
      <c r="H213" s="41" t="s">
        <v>233</v>
      </c>
      <c r="I213" s="49" t="s">
        <v>28</v>
      </c>
      <c r="J213" s="41" t="s">
        <v>361</v>
      </c>
      <c r="K213" s="52"/>
      <c r="L213" s="52"/>
    </row>
    <row r="214" spans="2:12" ht="409.5">
      <c r="B214" s="41" t="s">
        <v>249</v>
      </c>
      <c r="C214" s="41">
        <v>1538</v>
      </c>
      <c r="D214" s="42">
        <v>2005</v>
      </c>
      <c r="E214" s="49" t="s">
        <v>198</v>
      </c>
      <c r="F214" s="41" t="s">
        <v>32</v>
      </c>
      <c r="G214" s="49" t="s">
        <v>26</v>
      </c>
      <c r="H214" s="41" t="s">
        <v>355</v>
      </c>
      <c r="I214" s="49" t="s">
        <v>28</v>
      </c>
      <c r="J214" s="41" t="s">
        <v>362</v>
      </c>
      <c r="K214" s="52"/>
      <c r="L214" s="52"/>
    </row>
    <row r="215" spans="2:12" ht="51">
      <c r="B215" s="41" t="s">
        <v>249</v>
      </c>
      <c r="C215" s="41">
        <v>195</v>
      </c>
      <c r="D215" s="42">
        <v>2005</v>
      </c>
      <c r="E215" s="49" t="s">
        <v>198</v>
      </c>
      <c r="F215" s="41" t="s">
        <v>32</v>
      </c>
      <c r="G215" s="49" t="s">
        <v>26</v>
      </c>
      <c r="H215" s="41" t="s">
        <v>42</v>
      </c>
      <c r="I215" s="49" t="s">
        <v>28</v>
      </c>
      <c r="J215" s="41" t="s">
        <v>363</v>
      </c>
      <c r="K215" s="52"/>
      <c r="L215" s="52"/>
    </row>
    <row r="216" spans="2:12" ht="102">
      <c r="B216" s="41" t="s">
        <v>249</v>
      </c>
      <c r="C216" s="41">
        <v>1609</v>
      </c>
      <c r="D216" s="42">
        <v>2002</v>
      </c>
      <c r="E216" s="49" t="s">
        <v>198</v>
      </c>
      <c r="F216" s="41">
        <v>4</v>
      </c>
      <c r="G216" s="49" t="s">
        <v>26</v>
      </c>
      <c r="H216" s="41" t="s">
        <v>154</v>
      </c>
      <c r="I216" s="49" t="s">
        <v>28</v>
      </c>
      <c r="J216" s="41" t="s">
        <v>364</v>
      </c>
      <c r="K216" s="52"/>
      <c r="L216" s="52"/>
    </row>
    <row r="217" spans="2:12" ht="38.25">
      <c r="B217" s="41" t="s">
        <v>249</v>
      </c>
      <c r="C217" s="41">
        <v>1609</v>
      </c>
      <c r="D217" s="42">
        <v>2002</v>
      </c>
      <c r="E217" s="49" t="s">
        <v>198</v>
      </c>
      <c r="F217" s="41" t="s">
        <v>365</v>
      </c>
      <c r="G217" s="49" t="s">
        <v>26</v>
      </c>
      <c r="H217" s="41" t="s">
        <v>42</v>
      </c>
      <c r="I217" s="49" t="s">
        <v>28</v>
      </c>
      <c r="J217" s="41" t="s">
        <v>366</v>
      </c>
      <c r="K217" s="52"/>
      <c r="L217" s="52"/>
    </row>
    <row r="218" spans="2:12" ht="165.75">
      <c r="B218" s="41" t="s">
        <v>249</v>
      </c>
      <c r="C218" s="41">
        <v>1609</v>
      </c>
      <c r="D218" s="42">
        <v>2002</v>
      </c>
      <c r="E218" s="49" t="s">
        <v>198</v>
      </c>
      <c r="F218" s="44" t="s">
        <v>367</v>
      </c>
      <c r="G218" s="49" t="s">
        <v>26</v>
      </c>
      <c r="H218" s="41" t="s">
        <v>63</v>
      </c>
      <c r="I218" s="49" t="s">
        <v>28</v>
      </c>
      <c r="J218" s="41" t="s">
        <v>368</v>
      </c>
      <c r="K218" s="52"/>
      <c r="L218" s="52"/>
    </row>
    <row r="219" spans="2:12" ht="216.75">
      <c r="B219" s="41" t="s">
        <v>249</v>
      </c>
      <c r="C219" s="41">
        <v>1609</v>
      </c>
      <c r="D219" s="42">
        <v>2002</v>
      </c>
      <c r="E219" s="49" t="s">
        <v>198</v>
      </c>
      <c r="F219" s="41" t="s">
        <v>369</v>
      </c>
      <c r="G219" s="49" t="s">
        <v>26</v>
      </c>
      <c r="H219" s="41" t="s">
        <v>355</v>
      </c>
      <c r="I219" s="49" t="s">
        <v>28</v>
      </c>
      <c r="J219" s="41" t="s">
        <v>370</v>
      </c>
      <c r="K219" s="52"/>
      <c r="L219" s="52"/>
    </row>
    <row r="220" spans="2:12" ht="114.75">
      <c r="B220" s="41" t="s">
        <v>249</v>
      </c>
      <c r="C220" s="51">
        <v>1607</v>
      </c>
      <c r="D220" s="42">
        <v>2002</v>
      </c>
      <c r="E220" s="49" t="s">
        <v>198</v>
      </c>
      <c r="F220" s="41" t="s">
        <v>32</v>
      </c>
      <c r="G220" s="49" t="s">
        <v>26</v>
      </c>
      <c r="H220" s="41" t="s">
        <v>42</v>
      </c>
      <c r="I220" s="49" t="s">
        <v>28</v>
      </c>
      <c r="J220" s="41" t="s">
        <v>371</v>
      </c>
      <c r="K220" s="52"/>
      <c r="L220" s="52"/>
    </row>
    <row r="221" spans="2:12" ht="51">
      <c r="B221" s="41" t="s">
        <v>249</v>
      </c>
      <c r="C221" s="51">
        <v>873</v>
      </c>
      <c r="D221" s="42">
        <v>2001</v>
      </c>
      <c r="E221" s="49" t="s">
        <v>198</v>
      </c>
      <c r="F221" s="41" t="s">
        <v>32</v>
      </c>
      <c r="G221" s="49" t="s">
        <v>26</v>
      </c>
      <c r="H221" s="41" t="s">
        <v>42</v>
      </c>
      <c r="I221" s="49" t="s">
        <v>28</v>
      </c>
      <c r="J221" s="41" t="s">
        <v>372</v>
      </c>
      <c r="K221" s="52"/>
      <c r="L221" s="52"/>
    </row>
    <row r="222" spans="2:12" ht="140.25">
      <c r="B222" s="41" t="s">
        <v>249</v>
      </c>
      <c r="C222" s="51">
        <v>806</v>
      </c>
      <c r="D222" s="42">
        <v>1998</v>
      </c>
      <c r="E222" s="49" t="s">
        <v>198</v>
      </c>
      <c r="F222" s="41">
        <v>65</v>
      </c>
      <c r="G222" s="49" t="s">
        <v>26</v>
      </c>
      <c r="H222" s="41" t="s">
        <v>48</v>
      </c>
      <c r="I222" s="49" t="s">
        <v>28</v>
      </c>
      <c r="J222" s="41" t="s">
        <v>373</v>
      </c>
      <c r="K222" s="52"/>
      <c r="L222" s="52"/>
    </row>
    <row r="223" spans="2:12" ht="216.75">
      <c r="B223" s="41" t="s">
        <v>249</v>
      </c>
      <c r="C223" s="51">
        <v>806</v>
      </c>
      <c r="D223" s="42">
        <v>1998</v>
      </c>
      <c r="E223" s="49" t="s">
        <v>198</v>
      </c>
      <c r="F223" s="41">
        <v>70</v>
      </c>
      <c r="G223" s="49" t="s">
        <v>26</v>
      </c>
      <c r="H223" s="41" t="s">
        <v>48</v>
      </c>
      <c r="I223" s="49" t="s">
        <v>28</v>
      </c>
      <c r="J223" s="41" t="s">
        <v>374</v>
      </c>
      <c r="K223" s="52"/>
      <c r="L223" s="52"/>
    </row>
    <row r="224" spans="2:12" ht="76.5">
      <c r="B224" s="41" t="s">
        <v>249</v>
      </c>
      <c r="C224" s="41">
        <v>806</v>
      </c>
      <c r="D224" s="42">
        <v>1998</v>
      </c>
      <c r="E224" s="49" t="s">
        <v>198</v>
      </c>
      <c r="F224" s="41" t="s">
        <v>375</v>
      </c>
      <c r="G224" s="49" t="s">
        <v>26</v>
      </c>
      <c r="H224" s="41" t="s">
        <v>48</v>
      </c>
      <c r="I224" s="49" t="s">
        <v>28</v>
      </c>
      <c r="J224" s="41" t="s">
        <v>376</v>
      </c>
      <c r="K224" s="52"/>
      <c r="L224" s="52"/>
    </row>
    <row r="225" spans="2:12" ht="153">
      <c r="B225" s="41" t="s">
        <v>249</v>
      </c>
      <c r="C225" s="41">
        <v>33</v>
      </c>
      <c r="D225" s="42">
        <v>1998</v>
      </c>
      <c r="E225" s="49" t="s">
        <v>198</v>
      </c>
      <c r="F225" s="41" t="s">
        <v>377</v>
      </c>
      <c r="G225" s="49" t="s">
        <v>26</v>
      </c>
      <c r="H225" s="41" t="s">
        <v>63</v>
      </c>
      <c r="I225" s="49" t="s">
        <v>28</v>
      </c>
      <c r="J225" s="41" t="s">
        <v>378</v>
      </c>
      <c r="K225" s="52"/>
      <c r="L225" s="52"/>
    </row>
    <row r="226" spans="2:12" ht="89.25">
      <c r="B226" s="41" t="s">
        <v>249</v>
      </c>
      <c r="C226" s="41">
        <v>1543</v>
      </c>
      <c r="D226" s="42">
        <v>1997</v>
      </c>
      <c r="E226" s="49" t="s">
        <v>198</v>
      </c>
      <c r="F226" s="41">
        <v>21</v>
      </c>
      <c r="G226" s="49" t="s">
        <v>26</v>
      </c>
      <c r="H226" s="41" t="s">
        <v>42</v>
      </c>
      <c r="I226" s="49" t="s">
        <v>28</v>
      </c>
      <c r="J226" s="41" t="s">
        <v>379</v>
      </c>
      <c r="K226" s="52"/>
      <c r="L226" s="52"/>
    </row>
    <row r="227" spans="2:12" ht="89.25">
      <c r="B227" s="41" t="s">
        <v>249</v>
      </c>
      <c r="C227" s="41">
        <v>1543</v>
      </c>
      <c r="D227" s="42">
        <v>1997</v>
      </c>
      <c r="E227" s="49" t="s">
        <v>198</v>
      </c>
      <c r="F227" s="41">
        <v>32</v>
      </c>
      <c r="G227" s="49" t="s">
        <v>26</v>
      </c>
      <c r="H227" s="41" t="s">
        <v>42</v>
      </c>
      <c r="I227" s="49" t="s">
        <v>28</v>
      </c>
      <c r="J227" s="41" t="s">
        <v>380</v>
      </c>
      <c r="K227" s="52"/>
      <c r="L227" s="52"/>
    </row>
    <row r="228" spans="2:12" ht="102">
      <c r="B228" s="41" t="s">
        <v>249</v>
      </c>
      <c r="C228" s="41">
        <v>1530</v>
      </c>
      <c r="D228" s="42">
        <v>1996</v>
      </c>
      <c r="E228" s="49" t="s">
        <v>198</v>
      </c>
      <c r="F228" s="41" t="s">
        <v>381</v>
      </c>
      <c r="G228" s="49" t="s">
        <v>26</v>
      </c>
      <c r="H228" s="41" t="s">
        <v>63</v>
      </c>
      <c r="I228" s="49" t="s">
        <v>28</v>
      </c>
      <c r="J228" s="41" t="s">
        <v>382</v>
      </c>
      <c r="K228" s="52"/>
      <c r="L228" s="52"/>
    </row>
    <row r="229" spans="2:12" ht="140.25">
      <c r="B229" s="41" t="s">
        <v>249</v>
      </c>
      <c r="C229" s="51">
        <v>1530</v>
      </c>
      <c r="D229" s="42">
        <v>1996</v>
      </c>
      <c r="E229" s="49" t="s">
        <v>198</v>
      </c>
      <c r="F229" s="41" t="s">
        <v>383</v>
      </c>
      <c r="G229" s="49" t="s">
        <v>26</v>
      </c>
      <c r="H229" s="41" t="s">
        <v>42</v>
      </c>
      <c r="I229" s="49" t="s">
        <v>28</v>
      </c>
      <c r="J229" s="41" t="s">
        <v>384</v>
      </c>
      <c r="K229" s="52"/>
      <c r="L229" s="52"/>
    </row>
    <row r="230" spans="2:12" ht="76.5">
      <c r="B230" s="41" t="s">
        <v>249</v>
      </c>
      <c r="C230" s="41">
        <v>1530</v>
      </c>
      <c r="D230" s="42">
        <v>1996</v>
      </c>
      <c r="E230" s="49" t="s">
        <v>198</v>
      </c>
      <c r="F230" s="41" t="s">
        <v>385</v>
      </c>
      <c r="G230" s="49" t="s">
        <v>26</v>
      </c>
      <c r="H230" s="41" t="s">
        <v>42</v>
      </c>
      <c r="I230" s="49" t="s">
        <v>28</v>
      </c>
      <c r="J230" s="41" t="s">
        <v>170</v>
      </c>
      <c r="K230" s="52"/>
      <c r="L230" s="52"/>
    </row>
    <row r="231" spans="2:12" ht="89.25">
      <c r="B231" s="41" t="s">
        <v>249</v>
      </c>
      <c r="C231" s="41">
        <v>1831</v>
      </c>
      <c r="D231" s="42">
        <v>1994</v>
      </c>
      <c r="E231" s="49" t="s">
        <v>198</v>
      </c>
      <c r="F231" s="41" t="s">
        <v>32</v>
      </c>
      <c r="G231" s="49" t="s">
        <v>26</v>
      </c>
      <c r="H231" s="41" t="s">
        <v>316</v>
      </c>
      <c r="I231" s="49" t="s">
        <v>28</v>
      </c>
      <c r="J231" s="41" t="s">
        <v>386</v>
      </c>
      <c r="K231" s="52"/>
      <c r="L231" s="52"/>
    </row>
    <row r="232" spans="2:12" ht="102">
      <c r="B232" s="41" t="s">
        <v>249</v>
      </c>
      <c r="C232" s="41">
        <v>1772</v>
      </c>
      <c r="D232" s="42">
        <v>1994</v>
      </c>
      <c r="E232" s="49" t="s">
        <v>198</v>
      </c>
      <c r="F232" s="41" t="s">
        <v>387</v>
      </c>
      <c r="G232" s="49" t="s">
        <v>26</v>
      </c>
      <c r="H232" s="41" t="s">
        <v>340</v>
      </c>
      <c r="I232" s="49" t="s">
        <v>28</v>
      </c>
      <c r="J232" s="41" t="s">
        <v>388</v>
      </c>
      <c r="K232" s="52"/>
      <c r="L232" s="52"/>
    </row>
    <row r="233" spans="2:12" ht="89.25">
      <c r="B233" s="41" t="s">
        <v>249</v>
      </c>
      <c r="C233" s="41">
        <v>559</v>
      </c>
      <c r="D233" s="42">
        <v>1990</v>
      </c>
      <c r="E233" s="49" t="s">
        <v>198</v>
      </c>
      <c r="F233" s="41" t="s">
        <v>377</v>
      </c>
      <c r="G233" s="49" t="s">
        <v>26</v>
      </c>
      <c r="H233" s="41" t="s">
        <v>42</v>
      </c>
      <c r="I233" s="49" t="s">
        <v>28</v>
      </c>
      <c r="J233" s="41" t="s">
        <v>389</v>
      </c>
      <c r="K233" s="52"/>
      <c r="L233" s="52"/>
    </row>
    <row r="234" spans="2:12" ht="140.25">
      <c r="B234" s="41" t="s">
        <v>249</v>
      </c>
      <c r="C234" s="41">
        <v>614</v>
      </c>
      <c r="D234" s="42">
        <v>1984</v>
      </c>
      <c r="E234" s="49" t="s">
        <v>198</v>
      </c>
      <c r="F234" s="41" t="s">
        <v>390</v>
      </c>
      <c r="G234" s="49" t="s">
        <v>26</v>
      </c>
      <c r="H234" s="41" t="s">
        <v>42</v>
      </c>
      <c r="I234" s="49" t="s">
        <v>28</v>
      </c>
      <c r="J234" s="41" t="s">
        <v>391</v>
      </c>
      <c r="K234" s="52"/>
      <c r="L234" s="52"/>
    </row>
    <row r="235" spans="2:12" ht="140.25">
      <c r="B235" s="41" t="s">
        <v>249</v>
      </c>
      <c r="C235" s="51">
        <v>614</v>
      </c>
      <c r="D235" s="42">
        <v>1984</v>
      </c>
      <c r="E235" s="49" t="s">
        <v>198</v>
      </c>
      <c r="F235" s="41">
        <v>2</v>
      </c>
      <c r="G235" s="49" t="s">
        <v>26</v>
      </c>
      <c r="H235" s="41" t="s">
        <v>42</v>
      </c>
      <c r="I235" s="49" t="s">
        <v>28</v>
      </c>
      <c r="J235" s="41" t="s">
        <v>391</v>
      </c>
      <c r="K235" s="52"/>
      <c r="L235" s="52"/>
    </row>
    <row r="236" spans="2:12" ht="76.5">
      <c r="B236" s="41" t="s">
        <v>249</v>
      </c>
      <c r="C236" s="51">
        <v>1608</v>
      </c>
      <c r="D236" s="42">
        <v>1978</v>
      </c>
      <c r="E236" s="49" t="s">
        <v>198</v>
      </c>
      <c r="F236" s="41">
        <v>220</v>
      </c>
      <c r="G236" s="49" t="s">
        <v>229</v>
      </c>
      <c r="H236" s="41" t="s">
        <v>230</v>
      </c>
      <c r="I236" s="49" t="s">
        <v>28</v>
      </c>
      <c r="J236" s="41" t="s">
        <v>392</v>
      </c>
      <c r="K236" s="52"/>
      <c r="L236" s="52"/>
    </row>
    <row r="237" spans="2:12" ht="102">
      <c r="B237" s="41" t="s">
        <v>393</v>
      </c>
      <c r="C237" s="46">
        <v>4</v>
      </c>
      <c r="D237" s="42">
        <v>2021</v>
      </c>
      <c r="E237" s="49" t="s">
        <v>198</v>
      </c>
      <c r="F237" s="41" t="s">
        <v>394</v>
      </c>
      <c r="G237" s="49" t="s">
        <v>26</v>
      </c>
      <c r="H237" s="41" t="s">
        <v>42</v>
      </c>
      <c r="I237" s="49" t="s">
        <v>28</v>
      </c>
      <c r="J237" s="41" t="s">
        <v>395</v>
      </c>
      <c r="K237" s="52" t="s">
        <v>24</v>
      </c>
      <c r="L237" s="52"/>
    </row>
    <row r="238" spans="2:12" ht="409.5">
      <c r="B238" s="41" t="s">
        <v>393</v>
      </c>
      <c r="C238" s="46">
        <v>7</v>
      </c>
      <c r="D238" s="42">
        <v>2020</v>
      </c>
      <c r="E238" s="49" t="s">
        <v>198</v>
      </c>
      <c r="F238" s="41" t="s">
        <v>394</v>
      </c>
      <c r="G238" s="49" t="s">
        <v>26</v>
      </c>
      <c r="H238" s="41" t="s">
        <v>42</v>
      </c>
      <c r="I238" s="49" t="s">
        <v>28</v>
      </c>
      <c r="J238" s="41" t="s">
        <v>396</v>
      </c>
      <c r="K238" s="52"/>
      <c r="L238" s="52"/>
    </row>
    <row r="239" spans="2:12" ht="409.5">
      <c r="B239" s="41" t="s">
        <v>393</v>
      </c>
      <c r="C239" s="51">
        <v>3</v>
      </c>
      <c r="D239" s="42">
        <v>2020</v>
      </c>
      <c r="E239" s="49" t="s">
        <v>198</v>
      </c>
      <c r="F239" s="41" t="s">
        <v>394</v>
      </c>
      <c r="G239" s="49" t="s">
        <v>26</v>
      </c>
      <c r="H239" s="41" t="s">
        <v>42</v>
      </c>
      <c r="I239" s="49" t="s">
        <v>28</v>
      </c>
      <c r="J239" s="41" t="s">
        <v>397</v>
      </c>
      <c r="K239" s="52"/>
      <c r="L239" s="52"/>
    </row>
    <row r="240" spans="2:12" ht="409.5">
      <c r="B240" s="41" t="s">
        <v>393</v>
      </c>
      <c r="C240" s="51">
        <v>2</v>
      </c>
      <c r="D240" s="42">
        <v>2020</v>
      </c>
      <c r="E240" s="49" t="s">
        <v>198</v>
      </c>
      <c r="F240" s="41" t="s">
        <v>394</v>
      </c>
      <c r="G240" s="49" t="s">
        <v>26</v>
      </c>
      <c r="H240" s="41" t="s">
        <v>42</v>
      </c>
      <c r="I240" s="49" t="s">
        <v>28</v>
      </c>
      <c r="J240" s="41" t="s">
        <v>398</v>
      </c>
      <c r="K240" s="52" t="s">
        <v>399</v>
      </c>
      <c r="L240" s="52"/>
    </row>
    <row r="241" spans="2:12" ht="409.5">
      <c r="B241" s="41" t="s">
        <v>400</v>
      </c>
      <c r="C241" s="51">
        <v>40293</v>
      </c>
      <c r="D241" s="42">
        <v>2021</v>
      </c>
      <c r="E241" s="49" t="s">
        <v>401</v>
      </c>
      <c r="F241" s="41" t="s">
        <v>394</v>
      </c>
      <c r="G241" s="49" t="s">
        <v>26</v>
      </c>
      <c r="H241" s="41" t="s">
        <v>402</v>
      </c>
      <c r="I241" s="49" t="s">
        <v>28</v>
      </c>
      <c r="J241" s="41" t="s">
        <v>403</v>
      </c>
      <c r="K241" s="49"/>
      <c r="L241" s="49"/>
    </row>
    <row r="242" spans="2:12" ht="409.5">
      <c r="B242" s="41" t="s">
        <v>400</v>
      </c>
      <c r="C242" s="51">
        <v>777</v>
      </c>
      <c r="D242" s="42">
        <v>2021</v>
      </c>
      <c r="E242" s="49" t="s">
        <v>404</v>
      </c>
      <c r="F242" s="41" t="s">
        <v>394</v>
      </c>
      <c r="G242" s="49" t="s">
        <v>26</v>
      </c>
      <c r="H242" s="41" t="s">
        <v>405</v>
      </c>
      <c r="I242" s="49" t="s">
        <v>28</v>
      </c>
      <c r="J242" s="41" t="s">
        <v>406</v>
      </c>
      <c r="K242" s="52"/>
      <c r="L242" s="52"/>
    </row>
    <row r="243" spans="2:12" ht="255">
      <c r="B243" s="41" t="s">
        <v>400</v>
      </c>
      <c r="C243" s="51">
        <v>1315</v>
      </c>
      <c r="D243" s="42">
        <v>2021</v>
      </c>
      <c r="E243" s="49" t="s">
        <v>404</v>
      </c>
      <c r="F243" s="41" t="s">
        <v>241</v>
      </c>
      <c r="G243" s="49" t="s">
        <v>26</v>
      </c>
      <c r="H243" s="41" t="s">
        <v>42</v>
      </c>
      <c r="I243" s="49" t="s">
        <v>28</v>
      </c>
      <c r="J243" s="41" t="s">
        <v>407</v>
      </c>
      <c r="K243" s="49"/>
      <c r="L243" s="49"/>
    </row>
    <row r="244" spans="2:12" ht="242.25">
      <c r="B244" s="41" t="s">
        <v>400</v>
      </c>
      <c r="C244" s="51">
        <v>738</v>
      </c>
      <c r="D244" s="42">
        <v>2021</v>
      </c>
      <c r="E244" s="49" t="s">
        <v>404</v>
      </c>
      <c r="F244" s="41" t="s">
        <v>241</v>
      </c>
      <c r="G244" s="49" t="s">
        <v>26</v>
      </c>
      <c r="H244" s="41" t="s">
        <v>42</v>
      </c>
      <c r="I244" s="49" t="s">
        <v>28</v>
      </c>
      <c r="J244" s="41" t="s">
        <v>408</v>
      </c>
      <c r="K244" s="52"/>
      <c r="L244" s="52"/>
    </row>
    <row r="245" spans="2:12" ht="102">
      <c r="B245" s="41" t="s">
        <v>400</v>
      </c>
      <c r="C245" s="51">
        <v>773</v>
      </c>
      <c r="D245" s="42">
        <v>2021</v>
      </c>
      <c r="E245" s="49" t="s">
        <v>404</v>
      </c>
      <c r="F245" s="41" t="s">
        <v>394</v>
      </c>
      <c r="G245" s="49" t="s">
        <v>26</v>
      </c>
      <c r="H245" s="41" t="s">
        <v>145</v>
      </c>
      <c r="I245" s="49" t="s">
        <v>28</v>
      </c>
      <c r="J245" s="41" t="s">
        <v>409</v>
      </c>
      <c r="K245" s="52"/>
      <c r="L245" s="52"/>
    </row>
    <row r="246" spans="2:12" ht="76.5">
      <c r="B246" s="41" t="s">
        <v>400</v>
      </c>
      <c r="C246" s="51">
        <v>392</v>
      </c>
      <c r="D246" s="42">
        <v>2021</v>
      </c>
      <c r="E246" s="49" t="s">
        <v>404</v>
      </c>
      <c r="F246" s="41" t="s">
        <v>394</v>
      </c>
      <c r="G246" s="49" t="s">
        <v>26</v>
      </c>
      <c r="H246" s="41" t="s">
        <v>42</v>
      </c>
      <c r="I246" s="49" t="s">
        <v>28</v>
      </c>
      <c r="J246" s="41" t="s">
        <v>410</v>
      </c>
      <c r="K246" s="52"/>
      <c r="L246" s="52"/>
    </row>
    <row r="247" spans="2:12" ht="127.5">
      <c r="B247" s="41" t="s">
        <v>400</v>
      </c>
      <c r="C247" s="51">
        <v>223</v>
      </c>
      <c r="D247" s="42">
        <v>2021</v>
      </c>
      <c r="E247" s="49" t="s">
        <v>404</v>
      </c>
      <c r="F247" s="41" t="s">
        <v>241</v>
      </c>
      <c r="G247" s="49" t="s">
        <v>26</v>
      </c>
      <c r="H247" s="41" t="s">
        <v>42</v>
      </c>
      <c r="I247" s="49" t="s">
        <v>28</v>
      </c>
      <c r="J247" s="41" t="s">
        <v>411</v>
      </c>
      <c r="K247" s="52"/>
      <c r="L247" s="52"/>
    </row>
    <row r="248" spans="2:12" ht="229.5">
      <c r="B248" s="41" t="s">
        <v>400</v>
      </c>
      <c r="C248" s="51">
        <v>222</v>
      </c>
      <c r="D248" s="42">
        <v>2021</v>
      </c>
      <c r="E248" s="49" t="s">
        <v>404</v>
      </c>
      <c r="F248" s="41" t="s">
        <v>241</v>
      </c>
      <c r="G248" s="49" t="s">
        <v>26</v>
      </c>
      <c r="H248" s="41" t="s">
        <v>42</v>
      </c>
      <c r="I248" s="49" t="s">
        <v>28</v>
      </c>
      <c r="J248" s="41" t="s">
        <v>412</v>
      </c>
      <c r="K248" s="52"/>
      <c r="L248" s="52"/>
    </row>
    <row r="249" spans="2:12" ht="76.5">
      <c r="B249" s="41" t="s">
        <v>400</v>
      </c>
      <c r="C249" s="51">
        <v>14</v>
      </c>
      <c r="D249" s="42">
        <v>2021</v>
      </c>
      <c r="E249" s="49" t="s">
        <v>413</v>
      </c>
      <c r="F249" s="41" t="s">
        <v>394</v>
      </c>
      <c r="G249" s="49" t="s">
        <v>26</v>
      </c>
      <c r="H249" s="41" t="s">
        <v>42</v>
      </c>
      <c r="I249" s="49" t="s">
        <v>28</v>
      </c>
      <c r="J249" s="41" t="s">
        <v>414</v>
      </c>
      <c r="K249" s="52"/>
      <c r="L249" s="52"/>
    </row>
    <row r="250" spans="2:12" ht="127.5">
      <c r="B250" s="41" t="s">
        <v>415</v>
      </c>
      <c r="C250" s="51">
        <v>7495</v>
      </c>
      <c r="D250" s="42">
        <v>2020</v>
      </c>
      <c r="E250" s="49" t="s">
        <v>416</v>
      </c>
      <c r="F250" s="41">
        <v>1</v>
      </c>
      <c r="G250" s="49" t="s">
        <v>26</v>
      </c>
      <c r="H250" s="41" t="s">
        <v>42</v>
      </c>
      <c r="I250" s="49" t="s">
        <v>28</v>
      </c>
      <c r="J250" s="41" t="s">
        <v>417</v>
      </c>
      <c r="K250" s="52"/>
      <c r="L250" s="52"/>
    </row>
    <row r="251" spans="2:12" ht="409.5">
      <c r="B251" s="41" t="s">
        <v>415</v>
      </c>
      <c r="C251" s="51">
        <v>2407</v>
      </c>
      <c r="D251" s="42">
        <v>2020</v>
      </c>
      <c r="E251" s="49" t="s">
        <v>418</v>
      </c>
      <c r="F251" s="41" t="s">
        <v>419</v>
      </c>
      <c r="G251" s="49" t="s">
        <v>26</v>
      </c>
      <c r="H251" s="41" t="s">
        <v>420</v>
      </c>
      <c r="I251" s="49" t="s">
        <v>28</v>
      </c>
      <c r="J251" s="41" t="s">
        <v>421</v>
      </c>
      <c r="K251" s="52"/>
      <c r="L251" s="52"/>
    </row>
    <row r="252" spans="2:12" ht="242.25">
      <c r="B252" s="41" t="s">
        <v>415</v>
      </c>
      <c r="C252" s="51">
        <v>2230</v>
      </c>
      <c r="D252" s="42">
        <v>2020</v>
      </c>
      <c r="E252" s="49" t="s">
        <v>404</v>
      </c>
      <c r="F252" s="41">
        <v>1</v>
      </c>
      <c r="G252" s="49" t="s">
        <v>26</v>
      </c>
      <c r="H252" s="41" t="s">
        <v>42</v>
      </c>
      <c r="I252" s="49" t="s">
        <v>28</v>
      </c>
      <c r="J252" s="41" t="s">
        <v>422</v>
      </c>
      <c r="K252" s="52"/>
      <c r="L252" s="52"/>
    </row>
    <row r="253" spans="2:12" ht="204">
      <c r="B253" s="41" t="s">
        <v>415</v>
      </c>
      <c r="C253" s="51">
        <v>1513</v>
      </c>
      <c r="D253" s="42">
        <v>2020</v>
      </c>
      <c r="E253" s="49" t="s">
        <v>404</v>
      </c>
      <c r="F253" s="41" t="s">
        <v>423</v>
      </c>
      <c r="G253" s="49" t="s">
        <v>26</v>
      </c>
      <c r="H253" s="41" t="s">
        <v>42</v>
      </c>
      <c r="I253" s="49" t="s">
        <v>28</v>
      </c>
      <c r="J253" s="41" t="s">
        <v>424</v>
      </c>
      <c r="K253" s="52"/>
      <c r="L253" s="52"/>
    </row>
    <row r="254" spans="2:12" ht="267.75">
      <c r="B254" s="41" t="s">
        <v>415</v>
      </c>
      <c r="C254" s="51">
        <v>1462</v>
      </c>
      <c r="D254" s="42">
        <v>2020</v>
      </c>
      <c r="E254" s="49" t="s">
        <v>404</v>
      </c>
      <c r="F254" s="41" t="s">
        <v>394</v>
      </c>
      <c r="G254" s="49" t="s">
        <v>26</v>
      </c>
      <c r="H254" s="41" t="s">
        <v>42</v>
      </c>
      <c r="I254" s="49" t="s">
        <v>28</v>
      </c>
      <c r="J254" s="41" t="s">
        <v>425</v>
      </c>
      <c r="K254" s="52"/>
      <c r="L254" s="52"/>
    </row>
    <row r="255" spans="2:12" ht="409.5">
      <c r="B255" s="41" t="s">
        <v>415</v>
      </c>
      <c r="C255" s="51">
        <v>1248</v>
      </c>
      <c r="D255" s="42">
        <v>2020</v>
      </c>
      <c r="E255" s="49" t="s">
        <v>413</v>
      </c>
      <c r="F255" s="41" t="s">
        <v>394</v>
      </c>
      <c r="G255" s="49" t="s">
        <v>26</v>
      </c>
      <c r="H255" s="41" t="s">
        <v>42</v>
      </c>
      <c r="I255" s="49" t="s">
        <v>28</v>
      </c>
      <c r="J255" s="41" t="s">
        <v>426</v>
      </c>
      <c r="K255" s="52"/>
      <c r="L255" s="52"/>
    </row>
    <row r="256" spans="2:12" ht="216.75">
      <c r="B256" s="41" t="s">
        <v>400</v>
      </c>
      <c r="C256" s="51">
        <v>1003</v>
      </c>
      <c r="D256" s="42">
        <v>2020</v>
      </c>
      <c r="E256" s="49" t="s">
        <v>404</v>
      </c>
      <c r="F256" s="41">
        <v>1</v>
      </c>
      <c r="G256" s="49" t="s">
        <v>26</v>
      </c>
      <c r="H256" s="41" t="s">
        <v>427</v>
      </c>
      <c r="I256" s="49" t="s">
        <v>36</v>
      </c>
      <c r="J256" s="41" t="s">
        <v>428</v>
      </c>
      <c r="K256" s="52"/>
      <c r="L256" s="52"/>
    </row>
    <row r="257" spans="2:12" ht="127.5">
      <c r="B257" s="41" t="s">
        <v>400</v>
      </c>
      <c r="C257" s="51">
        <v>844</v>
      </c>
      <c r="D257" s="42">
        <v>2020</v>
      </c>
      <c r="E257" s="49" t="s">
        <v>404</v>
      </c>
      <c r="F257" s="41" t="s">
        <v>394</v>
      </c>
      <c r="G257" s="49" t="s">
        <v>429</v>
      </c>
      <c r="H257" s="41" t="s">
        <v>42</v>
      </c>
      <c r="I257" s="49" t="s">
        <v>28</v>
      </c>
      <c r="J257" s="41" t="s">
        <v>430</v>
      </c>
      <c r="K257" s="52"/>
      <c r="L257" s="52"/>
    </row>
    <row r="258" spans="2:12" ht="191.25">
      <c r="B258" s="41" t="s">
        <v>400</v>
      </c>
      <c r="C258" s="51">
        <v>741</v>
      </c>
      <c r="D258" s="42">
        <v>2020</v>
      </c>
      <c r="E258" s="49" t="s">
        <v>404</v>
      </c>
      <c r="F258" s="41" t="s">
        <v>394</v>
      </c>
      <c r="G258" s="49" t="s">
        <v>26</v>
      </c>
      <c r="H258" s="41" t="s">
        <v>48</v>
      </c>
      <c r="I258" s="49" t="s">
        <v>28</v>
      </c>
      <c r="J258" s="41" t="s">
        <v>431</v>
      </c>
      <c r="K258" s="52"/>
      <c r="L258" s="52"/>
    </row>
    <row r="259" spans="2:12" ht="102">
      <c r="B259" s="41" t="s">
        <v>415</v>
      </c>
      <c r="C259" s="51">
        <v>686</v>
      </c>
      <c r="D259" s="42">
        <v>2020</v>
      </c>
      <c r="E259" s="49" t="s">
        <v>404</v>
      </c>
      <c r="F259" s="41" t="s">
        <v>394</v>
      </c>
      <c r="G259" s="49" t="s">
        <v>26</v>
      </c>
      <c r="H259" s="41" t="s">
        <v>48</v>
      </c>
      <c r="I259" s="49" t="s">
        <v>28</v>
      </c>
      <c r="J259" s="41" t="s">
        <v>432</v>
      </c>
      <c r="K259" s="52"/>
      <c r="L259" s="52"/>
    </row>
    <row r="260" spans="2:12" ht="409.5">
      <c r="B260" s="41" t="s">
        <v>415</v>
      </c>
      <c r="C260" s="51">
        <v>666</v>
      </c>
      <c r="D260" s="42">
        <v>2020</v>
      </c>
      <c r="E260" s="49" t="s">
        <v>404</v>
      </c>
      <c r="F260" s="41">
        <v>3.4</v>
      </c>
      <c r="G260" s="49" t="s">
        <v>26</v>
      </c>
      <c r="H260" s="41" t="s">
        <v>42</v>
      </c>
      <c r="I260" s="49" t="s">
        <v>28</v>
      </c>
      <c r="J260" s="41" t="s">
        <v>433</v>
      </c>
      <c r="K260" s="52" t="s">
        <v>434</v>
      </c>
      <c r="L260" s="52"/>
    </row>
    <row r="261" spans="2:12" ht="409.5">
      <c r="B261" s="41" t="s">
        <v>415</v>
      </c>
      <c r="C261" s="51">
        <v>666</v>
      </c>
      <c r="D261" s="42">
        <v>2020</v>
      </c>
      <c r="E261" s="49" t="s">
        <v>404</v>
      </c>
      <c r="F261" s="41">
        <v>1.2</v>
      </c>
      <c r="G261" s="49" t="s">
        <v>26</v>
      </c>
      <c r="H261" s="41" t="s">
        <v>42</v>
      </c>
      <c r="I261" s="49" t="s">
        <v>28</v>
      </c>
      <c r="J261" s="41" t="s">
        <v>435</v>
      </c>
      <c r="K261" s="52"/>
      <c r="L261" s="52"/>
    </row>
    <row r="262" spans="2:12" ht="127.5">
      <c r="B262" s="41" t="s">
        <v>415</v>
      </c>
      <c r="C262" s="51">
        <v>408</v>
      </c>
      <c r="D262" s="42">
        <v>2020</v>
      </c>
      <c r="E262" s="49" t="s">
        <v>404</v>
      </c>
      <c r="F262" s="41" t="s">
        <v>32</v>
      </c>
      <c r="G262" s="49" t="s">
        <v>26</v>
      </c>
      <c r="H262" s="41" t="s">
        <v>42</v>
      </c>
      <c r="I262" s="49" t="s">
        <v>28</v>
      </c>
      <c r="J262" s="41" t="s">
        <v>436</v>
      </c>
      <c r="K262" s="52"/>
      <c r="L262" s="52"/>
    </row>
    <row r="263" spans="2:12" ht="409.5">
      <c r="B263" s="41" t="s">
        <v>415</v>
      </c>
      <c r="C263" s="51">
        <v>385</v>
      </c>
      <c r="D263" s="42">
        <v>2020</v>
      </c>
      <c r="E263" s="49" t="s">
        <v>404</v>
      </c>
      <c r="F263" s="41" t="s">
        <v>32</v>
      </c>
      <c r="G263" s="49" t="s">
        <v>26</v>
      </c>
      <c r="H263" s="41" t="s">
        <v>42</v>
      </c>
      <c r="I263" s="49" t="s">
        <v>28</v>
      </c>
      <c r="J263" s="41" t="s">
        <v>437</v>
      </c>
      <c r="K263" s="52" t="s">
        <v>438</v>
      </c>
      <c r="L263" s="52"/>
    </row>
    <row r="264" spans="2:12" ht="140.25">
      <c r="B264" s="41" t="s">
        <v>415</v>
      </c>
      <c r="C264" s="51">
        <v>380</v>
      </c>
      <c r="D264" s="42">
        <v>2020</v>
      </c>
      <c r="E264" s="49" t="s">
        <v>404</v>
      </c>
      <c r="F264" s="41">
        <v>1</v>
      </c>
      <c r="G264" s="49" t="s">
        <v>26</v>
      </c>
      <c r="H264" s="41" t="s">
        <v>42</v>
      </c>
      <c r="I264" s="49" t="s">
        <v>28</v>
      </c>
      <c r="J264" s="41" t="s">
        <v>439</v>
      </c>
      <c r="K264" s="52"/>
      <c r="L264" s="52"/>
    </row>
    <row r="265" spans="2:12" ht="153">
      <c r="B265" s="41" t="s">
        <v>415</v>
      </c>
      <c r="C265" s="51">
        <v>491</v>
      </c>
      <c r="D265" s="42">
        <v>2020</v>
      </c>
      <c r="E265" s="49" t="s">
        <v>413</v>
      </c>
      <c r="F265" s="41" t="s">
        <v>32</v>
      </c>
      <c r="G265" s="49" t="s">
        <v>26</v>
      </c>
      <c r="H265" s="41" t="s">
        <v>440</v>
      </c>
      <c r="I265" s="49" t="s">
        <v>28</v>
      </c>
      <c r="J265" s="41" t="s">
        <v>441</v>
      </c>
      <c r="K265" s="52"/>
      <c r="L265" s="52"/>
    </row>
    <row r="266" spans="2:12" ht="216.75">
      <c r="B266" s="41" t="s">
        <v>415</v>
      </c>
      <c r="C266" s="51">
        <v>41</v>
      </c>
      <c r="D266" s="42">
        <v>2020</v>
      </c>
      <c r="E266" s="49" t="s">
        <v>413</v>
      </c>
      <c r="F266" s="41" t="s">
        <v>394</v>
      </c>
      <c r="G266" s="49" t="s">
        <v>26</v>
      </c>
      <c r="H266" s="41" t="s">
        <v>42</v>
      </c>
      <c r="I266" s="49" t="s">
        <v>28</v>
      </c>
      <c r="J266" s="41" t="s">
        <v>442</v>
      </c>
      <c r="K266" s="52"/>
      <c r="L266" s="52"/>
    </row>
    <row r="267" spans="2:12" ht="102">
      <c r="B267" s="41" t="s">
        <v>415</v>
      </c>
      <c r="C267" s="51">
        <v>311</v>
      </c>
      <c r="D267" s="42">
        <v>2020</v>
      </c>
      <c r="E267" s="49" t="s">
        <v>404</v>
      </c>
      <c r="F267" s="41" t="s">
        <v>32</v>
      </c>
      <c r="G267" s="49" t="s">
        <v>26</v>
      </c>
      <c r="H267" s="41" t="s">
        <v>145</v>
      </c>
      <c r="I267" s="49" t="s">
        <v>28</v>
      </c>
      <c r="J267" s="41" t="s">
        <v>443</v>
      </c>
      <c r="K267" s="52"/>
      <c r="L267" s="52"/>
    </row>
    <row r="268" spans="2:12" ht="127.5">
      <c r="B268" s="41" t="s">
        <v>415</v>
      </c>
      <c r="C268" s="51">
        <v>5018</v>
      </c>
      <c r="D268" s="42">
        <v>2019</v>
      </c>
      <c r="E268" s="49" t="s">
        <v>413</v>
      </c>
      <c r="F268" s="41" t="s">
        <v>32</v>
      </c>
      <c r="G268" s="49" t="s">
        <v>26</v>
      </c>
      <c r="H268" s="41" t="s">
        <v>444</v>
      </c>
      <c r="I268" s="49" t="s">
        <v>28</v>
      </c>
      <c r="J268" s="41" t="s">
        <v>445</v>
      </c>
      <c r="K268" s="52"/>
      <c r="L268" s="52"/>
    </row>
    <row r="269" spans="2:12" ht="409.5">
      <c r="B269" s="41" t="s">
        <v>400</v>
      </c>
      <c r="C269" s="51">
        <v>3319</v>
      </c>
      <c r="D269" s="42">
        <v>2019</v>
      </c>
      <c r="E269" s="49" t="s">
        <v>404</v>
      </c>
      <c r="F269" s="41" t="s">
        <v>32</v>
      </c>
      <c r="G269" s="49" t="s">
        <v>26</v>
      </c>
      <c r="H269" s="41" t="s">
        <v>42</v>
      </c>
      <c r="I269" s="49" t="s">
        <v>28</v>
      </c>
      <c r="J269" s="41" t="s">
        <v>446</v>
      </c>
      <c r="K269" s="49"/>
      <c r="L269" s="49"/>
    </row>
    <row r="270" spans="2:12" ht="409.5">
      <c r="B270" s="41" t="s">
        <v>400</v>
      </c>
      <c r="C270" s="51">
        <v>3316</v>
      </c>
      <c r="D270" s="42">
        <v>2019</v>
      </c>
      <c r="E270" s="49" t="s">
        <v>404</v>
      </c>
      <c r="F270" s="41" t="s">
        <v>32</v>
      </c>
      <c r="G270" s="49" t="s">
        <v>26</v>
      </c>
      <c r="H270" s="41" t="s">
        <v>42</v>
      </c>
      <c r="I270" s="49" t="s">
        <v>28</v>
      </c>
      <c r="J270" s="41" t="s">
        <v>447</v>
      </c>
      <c r="K270" s="49"/>
      <c r="L270" s="49"/>
    </row>
    <row r="271" spans="2:12" ht="255">
      <c r="B271" s="41" t="s">
        <v>415</v>
      </c>
      <c r="C271" s="41">
        <v>2404</v>
      </c>
      <c r="D271" s="42">
        <v>2019</v>
      </c>
      <c r="E271" s="49" t="s">
        <v>413</v>
      </c>
      <c r="F271" s="41" t="s">
        <v>32</v>
      </c>
      <c r="G271" s="49" t="s">
        <v>26</v>
      </c>
      <c r="H271" s="41" t="s">
        <v>42</v>
      </c>
      <c r="I271" s="49" t="s">
        <v>28</v>
      </c>
      <c r="J271" s="41" t="s">
        <v>448</v>
      </c>
      <c r="K271" s="52"/>
      <c r="L271" s="52"/>
    </row>
    <row r="272" spans="2:12" ht="63.75">
      <c r="B272" s="41" t="s">
        <v>415</v>
      </c>
      <c r="C272" s="41">
        <v>2184</v>
      </c>
      <c r="D272" s="42">
        <v>2019</v>
      </c>
      <c r="E272" s="49" t="s">
        <v>449</v>
      </c>
      <c r="F272" s="41" t="s">
        <v>32</v>
      </c>
      <c r="G272" s="49" t="s">
        <v>26</v>
      </c>
      <c r="H272" s="41" t="s">
        <v>63</v>
      </c>
      <c r="I272" s="49" t="s">
        <v>28</v>
      </c>
      <c r="J272" s="41" t="s">
        <v>450</v>
      </c>
      <c r="K272" s="52"/>
      <c r="L272" s="52"/>
    </row>
    <row r="273" spans="2:12" ht="102">
      <c r="B273" s="41" t="s">
        <v>415</v>
      </c>
      <c r="C273" s="41">
        <v>1572</v>
      </c>
      <c r="D273" s="42">
        <v>2019</v>
      </c>
      <c r="E273" s="49" t="s">
        <v>416</v>
      </c>
      <c r="F273" s="41" t="s">
        <v>32</v>
      </c>
      <c r="G273" s="49" t="s">
        <v>26</v>
      </c>
      <c r="H273" s="41" t="s">
        <v>63</v>
      </c>
      <c r="I273" s="49" t="s">
        <v>28</v>
      </c>
      <c r="J273" s="41" t="s">
        <v>451</v>
      </c>
      <c r="K273" s="52"/>
      <c r="L273" s="52"/>
    </row>
    <row r="274" spans="2:12" ht="114.75">
      <c r="B274" s="41" t="s">
        <v>415</v>
      </c>
      <c r="C274" s="41">
        <v>1080</v>
      </c>
      <c r="D274" s="42">
        <v>2019</v>
      </c>
      <c r="E274" s="49" t="s">
        <v>416</v>
      </c>
      <c r="F274" s="41" t="s">
        <v>32</v>
      </c>
      <c r="G274" s="49" t="s">
        <v>26</v>
      </c>
      <c r="H274" s="41" t="s">
        <v>63</v>
      </c>
      <c r="I274" s="49" t="s">
        <v>28</v>
      </c>
      <c r="J274" s="41" t="s">
        <v>452</v>
      </c>
      <c r="K274" s="52"/>
      <c r="L274" s="52"/>
    </row>
    <row r="275" spans="2:12" ht="38.25">
      <c r="B275" s="41" t="s">
        <v>415</v>
      </c>
      <c r="C275" s="41">
        <v>312</v>
      </c>
      <c r="D275" s="42">
        <v>2019</v>
      </c>
      <c r="E275" s="49" t="s">
        <v>413</v>
      </c>
      <c r="F275" s="41" t="s">
        <v>453</v>
      </c>
      <c r="G275" s="49" t="s">
        <v>26</v>
      </c>
      <c r="H275" s="41" t="s">
        <v>42</v>
      </c>
      <c r="I275" s="49" t="s">
        <v>28</v>
      </c>
      <c r="J275" s="41" t="s">
        <v>454</v>
      </c>
      <c r="K275" s="52"/>
      <c r="L275" s="52"/>
    </row>
    <row r="276" spans="2:12" ht="38.25">
      <c r="B276" s="41" t="s">
        <v>415</v>
      </c>
      <c r="C276" s="41">
        <v>312</v>
      </c>
      <c r="D276" s="42">
        <v>2019</v>
      </c>
      <c r="E276" s="49" t="s">
        <v>413</v>
      </c>
      <c r="F276" s="43" t="s">
        <v>455</v>
      </c>
      <c r="G276" s="49" t="s">
        <v>26</v>
      </c>
      <c r="H276" s="41" t="s">
        <v>42</v>
      </c>
      <c r="I276" s="49" t="s">
        <v>28</v>
      </c>
      <c r="J276" s="41" t="s">
        <v>454</v>
      </c>
      <c r="K276" s="52"/>
      <c r="L276" s="52"/>
    </row>
    <row r="277" spans="2:12" ht="38.25">
      <c r="B277" s="41" t="s">
        <v>415</v>
      </c>
      <c r="C277" s="41">
        <v>312</v>
      </c>
      <c r="D277" s="42">
        <v>2019</v>
      </c>
      <c r="E277" s="49" t="s">
        <v>413</v>
      </c>
      <c r="F277" s="41" t="s">
        <v>456</v>
      </c>
      <c r="G277" s="49" t="s">
        <v>26</v>
      </c>
      <c r="H277" s="41" t="s">
        <v>42</v>
      </c>
      <c r="I277" s="49" t="s">
        <v>28</v>
      </c>
      <c r="J277" s="41" t="s">
        <v>454</v>
      </c>
      <c r="K277" s="52"/>
      <c r="L277" s="52"/>
    </row>
    <row r="278" spans="2:12" ht="38.25">
      <c r="B278" s="41" t="s">
        <v>415</v>
      </c>
      <c r="C278" s="41">
        <v>312</v>
      </c>
      <c r="D278" s="42">
        <v>2019</v>
      </c>
      <c r="E278" s="49" t="s">
        <v>413</v>
      </c>
      <c r="F278" s="41" t="s">
        <v>457</v>
      </c>
      <c r="G278" s="49" t="s">
        <v>26</v>
      </c>
      <c r="H278" s="41" t="s">
        <v>42</v>
      </c>
      <c r="I278" s="49" t="s">
        <v>28</v>
      </c>
      <c r="J278" s="41" t="s">
        <v>454</v>
      </c>
      <c r="K278" s="52"/>
      <c r="L278" s="52"/>
    </row>
    <row r="279" spans="2:12" ht="38.25">
      <c r="B279" s="41" t="s">
        <v>415</v>
      </c>
      <c r="C279" s="41">
        <v>312</v>
      </c>
      <c r="D279" s="42">
        <v>2019</v>
      </c>
      <c r="E279" s="49" t="s">
        <v>413</v>
      </c>
      <c r="F279" s="41" t="s">
        <v>458</v>
      </c>
      <c r="G279" s="49" t="s">
        <v>26</v>
      </c>
      <c r="H279" s="41" t="s">
        <v>42</v>
      </c>
      <c r="I279" s="49" t="s">
        <v>28</v>
      </c>
      <c r="J279" s="41" t="s">
        <v>454</v>
      </c>
      <c r="K279" s="52"/>
      <c r="L279" s="52"/>
    </row>
    <row r="280" spans="2:12" ht="38.25">
      <c r="B280" s="41" t="s">
        <v>415</v>
      </c>
      <c r="C280" s="41">
        <v>312</v>
      </c>
      <c r="D280" s="42">
        <v>2019</v>
      </c>
      <c r="E280" s="49" t="s">
        <v>413</v>
      </c>
      <c r="F280" s="41" t="s">
        <v>459</v>
      </c>
      <c r="G280" s="49" t="s">
        <v>26</v>
      </c>
      <c r="H280" s="41" t="s">
        <v>42</v>
      </c>
      <c r="I280" s="49" t="s">
        <v>28</v>
      </c>
      <c r="J280" s="41" t="s">
        <v>454</v>
      </c>
      <c r="K280" s="52"/>
      <c r="L280" s="52"/>
    </row>
    <row r="281" spans="2:12" ht="38.25">
      <c r="B281" s="41" t="s">
        <v>415</v>
      </c>
      <c r="C281" s="51">
        <v>273</v>
      </c>
      <c r="D281" s="42">
        <v>2019</v>
      </c>
      <c r="E281" s="49" t="s">
        <v>404</v>
      </c>
      <c r="F281" s="41" t="s">
        <v>32</v>
      </c>
      <c r="G281" s="49" t="s">
        <v>26</v>
      </c>
      <c r="H281" s="41" t="s">
        <v>42</v>
      </c>
      <c r="I281" s="49" t="s">
        <v>28</v>
      </c>
      <c r="J281" s="41" t="s">
        <v>460</v>
      </c>
      <c r="K281" s="52"/>
      <c r="L281" s="52"/>
    </row>
    <row r="282" spans="2:12" ht="63.75">
      <c r="B282" s="41" t="s">
        <v>415</v>
      </c>
      <c r="C282" s="41">
        <v>89</v>
      </c>
      <c r="D282" s="42">
        <v>2019</v>
      </c>
      <c r="E282" s="49" t="s">
        <v>404</v>
      </c>
      <c r="F282" s="41" t="s">
        <v>461</v>
      </c>
      <c r="G282" s="49" t="s">
        <v>26</v>
      </c>
      <c r="H282" s="41" t="s">
        <v>42</v>
      </c>
      <c r="I282" s="49" t="s">
        <v>28</v>
      </c>
      <c r="J282" s="41" t="s">
        <v>462</v>
      </c>
      <c r="K282" s="52"/>
      <c r="L282" s="52"/>
    </row>
    <row r="283" spans="2:12" ht="38.25">
      <c r="B283" s="41" t="s">
        <v>400</v>
      </c>
      <c r="C283" s="41">
        <v>4886</v>
      </c>
      <c r="D283" s="42">
        <v>2018</v>
      </c>
      <c r="E283" s="49" t="s">
        <v>404</v>
      </c>
      <c r="F283" s="41" t="s">
        <v>461</v>
      </c>
      <c r="G283" s="49" t="s">
        <v>26</v>
      </c>
      <c r="H283" s="41" t="s">
        <v>42</v>
      </c>
      <c r="I283" s="49" t="s">
        <v>28</v>
      </c>
      <c r="J283" s="41" t="s">
        <v>463</v>
      </c>
      <c r="K283" s="52"/>
      <c r="L283" s="52"/>
    </row>
    <row r="284" spans="2:12" ht="76.5">
      <c r="B284" s="41" t="s">
        <v>400</v>
      </c>
      <c r="C284" s="41">
        <v>2423</v>
      </c>
      <c r="D284" s="42">
        <v>2018</v>
      </c>
      <c r="E284" s="49" t="s">
        <v>413</v>
      </c>
      <c r="F284" s="41" t="s">
        <v>461</v>
      </c>
      <c r="G284" s="49" t="s">
        <v>26</v>
      </c>
      <c r="H284" s="41" t="s">
        <v>63</v>
      </c>
      <c r="I284" s="49" t="s">
        <v>28</v>
      </c>
      <c r="J284" s="41" t="s">
        <v>464</v>
      </c>
      <c r="K284" s="52"/>
      <c r="L284" s="52"/>
    </row>
    <row r="285" spans="2:12" ht="63.75">
      <c r="B285" s="41" t="s">
        <v>400</v>
      </c>
      <c r="C285" s="41">
        <v>2423</v>
      </c>
      <c r="D285" s="42">
        <v>2018</v>
      </c>
      <c r="E285" s="49" t="s">
        <v>413</v>
      </c>
      <c r="F285" s="41">
        <v>4</v>
      </c>
      <c r="G285" s="49" t="s">
        <v>26</v>
      </c>
      <c r="H285" s="41" t="s">
        <v>63</v>
      </c>
      <c r="I285" s="49" t="s">
        <v>28</v>
      </c>
      <c r="J285" s="41" t="s">
        <v>465</v>
      </c>
      <c r="K285" s="52"/>
      <c r="L285" s="52"/>
    </row>
    <row r="286" spans="2:12" ht="76.5">
      <c r="B286" s="41" t="s">
        <v>400</v>
      </c>
      <c r="C286" s="41">
        <v>2423</v>
      </c>
      <c r="D286" s="42">
        <v>2018</v>
      </c>
      <c r="E286" s="49" t="s">
        <v>466</v>
      </c>
      <c r="F286" s="41" t="s">
        <v>338</v>
      </c>
      <c r="G286" s="49" t="s">
        <v>26</v>
      </c>
      <c r="H286" s="41" t="s">
        <v>63</v>
      </c>
      <c r="I286" s="49" t="s">
        <v>28</v>
      </c>
      <c r="J286" s="41" t="s">
        <v>464</v>
      </c>
      <c r="K286" s="52"/>
      <c r="L286" s="52"/>
    </row>
    <row r="287" spans="2:12" ht="102">
      <c r="B287" s="41" t="s">
        <v>400</v>
      </c>
      <c r="C287" s="41">
        <v>2021</v>
      </c>
      <c r="D287" s="42">
        <v>2018</v>
      </c>
      <c r="E287" s="49" t="s">
        <v>413</v>
      </c>
      <c r="F287" s="41">
        <v>2</v>
      </c>
      <c r="G287" s="49" t="s">
        <v>26</v>
      </c>
      <c r="H287" s="41" t="s">
        <v>467</v>
      </c>
      <c r="I287" s="49" t="s">
        <v>28</v>
      </c>
      <c r="J287" s="41" t="s">
        <v>468</v>
      </c>
      <c r="K287" s="52"/>
      <c r="L287" s="52"/>
    </row>
    <row r="288" spans="2:12" ht="102">
      <c r="B288" s="41" t="s">
        <v>400</v>
      </c>
      <c r="C288" s="41">
        <v>2021</v>
      </c>
      <c r="D288" s="42">
        <v>2018</v>
      </c>
      <c r="E288" s="49" t="s">
        <v>413</v>
      </c>
      <c r="F288" s="41">
        <v>5</v>
      </c>
      <c r="G288" s="49" t="s">
        <v>26</v>
      </c>
      <c r="H288" s="41" t="s">
        <v>467</v>
      </c>
      <c r="I288" s="49" t="s">
        <v>28</v>
      </c>
      <c r="J288" s="41" t="s">
        <v>468</v>
      </c>
      <c r="K288" s="52"/>
      <c r="L288" s="52"/>
    </row>
    <row r="289" spans="2:12" ht="184.5" customHeight="1">
      <c r="B289" s="41" t="s">
        <v>400</v>
      </c>
      <c r="C289" s="41">
        <v>40259</v>
      </c>
      <c r="D289" s="42">
        <v>2017</v>
      </c>
      <c r="E289" s="49" t="s">
        <v>401</v>
      </c>
      <c r="F289" s="41" t="s">
        <v>32</v>
      </c>
      <c r="G289" s="49" t="s">
        <v>26</v>
      </c>
      <c r="H289" s="41" t="s">
        <v>63</v>
      </c>
      <c r="I289" s="49" t="s">
        <v>28</v>
      </c>
      <c r="J289" s="41" t="s">
        <v>469</v>
      </c>
      <c r="K289" s="49"/>
      <c r="L289" s="49"/>
    </row>
    <row r="290" spans="2:12" ht="153">
      <c r="B290" s="41" t="s">
        <v>400</v>
      </c>
      <c r="C290" s="41">
        <v>1178</v>
      </c>
      <c r="D290" s="42">
        <v>2017</v>
      </c>
      <c r="E290" s="49" t="s">
        <v>470</v>
      </c>
      <c r="F290" s="41" t="s">
        <v>32</v>
      </c>
      <c r="G290" s="49" t="s">
        <v>26</v>
      </c>
      <c r="H290" s="41" t="s">
        <v>42</v>
      </c>
      <c r="I290" s="49" t="s">
        <v>28</v>
      </c>
      <c r="J290" s="41" t="s">
        <v>471</v>
      </c>
      <c r="K290" s="52"/>
      <c r="L290" s="52"/>
    </row>
    <row r="291" spans="2:12" ht="63.75">
      <c r="B291" s="41" t="s">
        <v>400</v>
      </c>
      <c r="C291" s="41">
        <v>926</v>
      </c>
      <c r="D291" s="42">
        <v>2017</v>
      </c>
      <c r="E291" s="49" t="s">
        <v>472</v>
      </c>
      <c r="F291" s="41">
        <v>1</v>
      </c>
      <c r="G291" s="49" t="s">
        <v>26</v>
      </c>
      <c r="H291" s="41" t="s">
        <v>42</v>
      </c>
      <c r="I291" s="49" t="s">
        <v>28</v>
      </c>
      <c r="J291" s="41" t="s">
        <v>473</v>
      </c>
      <c r="K291" s="52"/>
      <c r="L291" s="52"/>
    </row>
    <row r="292" spans="2:12" ht="140.25">
      <c r="B292" s="41" t="s">
        <v>400</v>
      </c>
      <c r="C292" s="41">
        <v>926</v>
      </c>
      <c r="D292" s="42">
        <v>2017</v>
      </c>
      <c r="E292" s="49" t="s">
        <v>472</v>
      </c>
      <c r="F292" s="41">
        <v>13</v>
      </c>
      <c r="G292" s="49" t="s">
        <v>26</v>
      </c>
      <c r="H292" s="41" t="s">
        <v>42</v>
      </c>
      <c r="I292" s="49" t="s">
        <v>28</v>
      </c>
      <c r="J292" s="41" t="s">
        <v>474</v>
      </c>
      <c r="K292" s="52"/>
      <c r="L292" s="52"/>
    </row>
    <row r="293" spans="2:12" ht="76.5">
      <c r="B293" s="41" t="s">
        <v>400</v>
      </c>
      <c r="C293" s="41">
        <v>839</v>
      </c>
      <c r="D293" s="42">
        <v>2017</v>
      </c>
      <c r="E293" s="49" t="s">
        <v>472</v>
      </c>
      <c r="F293" s="44">
        <v>2</v>
      </c>
      <c r="G293" s="49" t="s">
        <v>26</v>
      </c>
      <c r="H293" s="41" t="s">
        <v>42</v>
      </c>
      <c r="I293" s="49" t="s">
        <v>28</v>
      </c>
      <c r="J293" s="41" t="s">
        <v>475</v>
      </c>
      <c r="K293" s="52"/>
      <c r="L293" s="52"/>
    </row>
    <row r="294" spans="2:12" ht="76.5">
      <c r="B294" s="41" t="s">
        <v>400</v>
      </c>
      <c r="C294" s="41">
        <v>839</v>
      </c>
      <c r="D294" s="42">
        <v>2017</v>
      </c>
      <c r="E294" s="49" t="s">
        <v>472</v>
      </c>
      <c r="F294" s="41">
        <v>3</v>
      </c>
      <c r="G294" s="49" t="s">
        <v>26</v>
      </c>
      <c r="H294" s="41" t="s">
        <v>42</v>
      </c>
      <c r="I294" s="49" t="s">
        <v>28</v>
      </c>
      <c r="J294" s="41" t="s">
        <v>475</v>
      </c>
      <c r="K294" s="52"/>
      <c r="L294" s="52"/>
    </row>
    <row r="295" spans="2:12" ht="63.75">
      <c r="B295" s="41" t="s">
        <v>400</v>
      </c>
      <c r="C295" s="51">
        <v>926</v>
      </c>
      <c r="D295" s="42">
        <v>2017</v>
      </c>
      <c r="E295" s="49" t="s">
        <v>472</v>
      </c>
      <c r="F295" s="41">
        <v>3</v>
      </c>
      <c r="G295" s="49" t="s">
        <v>26</v>
      </c>
      <c r="H295" s="41" t="s">
        <v>42</v>
      </c>
      <c r="I295" s="49" t="s">
        <v>28</v>
      </c>
      <c r="J295" s="41" t="s">
        <v>473</v>
      </c>
      <c r="K295" s="52"/>
      <c r="L295" s="52"/>
    </row>
    <row r="296" spans="2:12" ht="63.75">
      <c r="B296" s="41" t="s">
        <v>400</v>
      </c>
      <c r="C296" s="51">
        <v>926</v>
      </c>
      <c r="D296" s="42">
        <v>2017</v>
      </c>
      <c r="E296" s="49" t="s">
        <v>472</v>
      </c>
      <c r="F296" s="41">
        <v>6</v>
      </c>
      <c r="G296" s="49" t="s">
        <v>26</v>
      </c>
      <c r="H296" s="41" t="s">
        <v>42</v>
      </c>
      <c r="I296" s="49" t="s">
        <v>28</v>
      </c>
      <c r="J296" s="41" t="s">
        <v>473</v>
      </c>
      <c r="K296" s="52"/>
      <c r="L296" s="52"/>
    </row>
    <row r="297" spans="2:12" ht="63.75">
      <c r="B297" s="41" t="s">
        <v>400</v>
      </c>
      <c r="C297" s="51">
        <v>926</v>
      </c>
      <c r="D297" s="42">
        <v>2017</v>
      </c>
      <c r="E297" s="49" t="s">
        <v>472</v>
      </c>
      <c r="F297" s="41">
        <v>25</v>
      </c>
      <c r="G297" s="49" t="s">
        <v>26</v>
      </c>
      <c r="H297" s="41" t="s">
        <v>42</v>
      </c>
      <c r="I297" s="49" t="s">
        <v>28</v>
      </c>
      <c r="J297" s="41" t="s">
        <v>473</v>
      </c>
      <c r="K297" s="52"/>
      <c r="L297" s="52"/>
    </row>
    <row r="298" spans="2:12" ht="76.5">
      <c r="B298" s="41" t="s">
        <v>400</v>
      </c>
      <c r="C298" s="51">
        <v>839</v>
      </c>
      <c r="D298" s="42">
        <v>2017</v>
      </c>
      <c r="E298" s="49" t="s">
        <v>472</v>
      </c>
      <c r="F298" s="41">
        <v>4</v>
      </c>
      <c r="G298" s="49" t="s">
        <v>26</v>
      </c>
      <c r="H298" s="41" t="s">
        <v>42</v>
      </c>
      <c r="I298" s="49" t="s">
        <v>28</v>
      </c>
      <c r="J298" s="41" t="s">
        <v>475</v>
      </c>
      <c r="K298" s="52"/>
      <c r="L298" s="52"/>
    </row>
    <row r="299" spans="2:12" ht="38.25">
      <c r="B299" s="41" t="s">
        <v>400</v>
      </c>
      <c r="C299" s="41">
        <v>4927</v>
      </c>
      <c r="D299" s="42">
        <v>2016</v>
      </c>
      <c r="E299" s="49" t="s">
        <v>418</v>
      </c>
      <c r="F299" s="41">
        <v>4</v>
      </c>
      <c r="G299" s="49" t="s">
        <v>26</v>
      </c>
      <c r="H299" s="41" t="s">
        <v>42</v>
      </c>
      <c r="I299" s="49" t="s">
        <v>28</v>
      </c>
      <c r="J299" s="41" t="s">
        <v>476</v>
      </c>
      <c r="K299" s="52"/>
      <c r="L299" s="52"/>
    </row>
    <row r="300" spans="2:12" ht="102">
      <c r="B300" s="41" t="s">
        <v>400</v>
      </c>
      <c r="C300" s="41">
        <v>4927</v>
      </c>
      <c r="D300" s="42">
        <v>2016</v>
      </c>
      <c r="E300" s="49" t="s">
        <v>418</v>
      </c>
      <c r="F300" s="41">
        <v>15</v>
      </c>
      <c r="G300" s="49" t="s">
        <v>26</v>
      </c>
      <c r="H300" s="41" t="s">
        <v>42</v>
      </c>
      <c r="I300" s="49" t="s">
        <v>28</v>
      </c>
      <c r="J300" s="41" t="s">
        <v>477</v>
      </c>
      <c r="K300" s="52"/>
      <c r="L300" s="52"/>
    </row>
    <row r="301" spans="2:12" ht="127.5">
      <c r="B301" s="41" t="s">
        <v>400</v>
      </c>
      <c r="C301" s="41">
        <v>4927</v>
      </c>
      <c r="D301" s="42">
        <v>2016</v>
      </c>
      <c r="E301" s="49" t="s">
        <v>418</v>
      </c>
      <c r="F301" s="41">
        <v>15</v>
      </c>
      <c r="G301" s="49" t="s">
        <v>26</v>
      </c>
      <c r="H301" s="41" t="s">
        <v>42</v>
      </c>
      <c r="I301" s="49" t="s">
        <v>28</v>
      </c>
      <c r="J301" s="41" t="s">
        <v>478</v>
      </c>
      <c r="K301" s="52"/>
      <c r="L301" s="52"/>
    </row>
    <row r="302" spans="2:12" ht="38.25">
      <c r="B302" s="41" t="s">
        <v>400</v>
      </c>
      <c r="C302" s="41">
        <v>4927</v>
      </c>
      <c r="D302" s="42">
        <v>2016</v>
      </c>
      <c r="E302" s="49" t="s">
        <v>418</v>
      </c>
      <c r="F302" s="41">
        <v>16</v>
      </c>
      <c r="G302" s="49" t="s">
        <v>26</v>
      </c>
      <c r="H302" s="41" t="s">
        <v>42</v>
      </c>
      <c r="I302" s="49" t="s">
        <v>28</v>
      </c>
      <c r="J302" s="41" t="s">
        <v>479</v>
      </c>
      <c r="K302" s="52"/>
      <c r="L302" s="52"/>
    </row>
    <row r="303" spans="2:12" ht="76.5">
      <c r="B303" s="41" t="s">
        <v>415</v>
      </c>
      <c r="C303" s="41">
        <v>2388</v>
      </c>
      <c r="D303" s="42">
        <v>2016</v>
      </c>
      <c r="E303" s="49" t="s">
        <v>404</v>
      </c>
      <c r="F303" s="41" t="s">
        <v>394</v>
      </c>
      <c r="G303" s="49" t="s">
        <v>26</v>
      </c>
      <c r="H303" s="41" t="s">
        <v>48</v>
      </c>
      <c r="I303" s="49" t="s">
        <v>28</v>
      </c>
      <c r="J303" s="41" t="s">
        <v>480</v>
      </c>
      <c r="K303" s="52"/>
      <c r="L303" s="52"/>
    </row>
    <row r="304" spans="2:12" ht="102">
      <c r="B304" s="41" t="s">
        <v>400</v>
      </c>
      <c r="C304" s="41">
        <v>789</v>
      </c>
      <c r="D304" s="42">
        <v>2016</v>
      </c>
      <c r="E304" s="49" t="s">
        <v>481</v>
      </c>
      <c r="F304" s="41" t="s">
        <v>482</v>
      </c>
      <c r="G304" s="49" t="s">
        <v>26</v>
      </c>
      <c r="H304" s="41" t="s">
        <v>145</v>
      </c>
      <c r="I304" s="49" t="s">
        <v>28</v>
      </c>
      <c r="J304" s="41" t="s">
        <v>483</v>
      </c>
      <c r="K304" s="52"/>
      <c r="L304" s="52"/>
    </row>
    <row r="305" spans="2:12" ht="89.25">
      <c r="B305" s="41" t="s">
        <v>400</v>
      </c>
      <c r="C305" s="41">
        <v>2851</v>
      </c>
      <c r="D305" s="42">
        <v>2015</v>
      </c>
      <c r="E305" s="49" t="s">
        <v>418</v>
      </c>
      <c r="F305" s="41" t="s">
        <v>484</v>
      </c>
      <c r="G305" s="49" t="s">
        <v>26</v>
      </c>
      <c r="H305" s="41" t="s">
        <v>42</v>
      </c>
      <c r="I305" s="49" t="s">
        <v>28</v>
      </c>
      <c r="J305" s="41" t="s">
        <v>485</v>
      </c>
      <c r="K305" s="52"/>
      <c r="L305" s="52"/>
    </row>
    <row r="306" spans="2:12" ht="38.25">
      <c r="B306" s="41" t="s">
        <v>400</v>
      </c>
      <c r="C306" s="51">
        <v>181</v>
      </c>
      <c r="D306" s="42">
        <v>2015</v>
      </c>
      <c r="E306" s="49" t="s">
        <v>486</v>
      </c>
      <c r="F306" s="41" t="s">
        <v>32</v>
      </c>
      <c r="G306" s="49" t="s">
        <v>26</v>
      </c>
      <c r="H306" s="41" t="s">
        <v>42</v>
      </c>
      <c r="I306" s="49" t="s">
        <v>28</v>
      </c>
      <c r="J306" s="41" t="s">
        <v>487</v>
      </c>
      <c r="K306" s="52"/>
      <c r="L306" s="52"/>
    </row>
    <row r="307" spans="2:12" ht="63.75">
      <c r="B307" s="41" t="s">
        <v>400</v>
      </c>
      <c r="C307" s="41" t="s">
        <v>488</v>
      </c>
      <c r="D307" s="42">
        <v>2014</v>
      </c>
      <c r="E307" s="49" t="s">
        <v>489</v>
      </c>
      <c r="F307" s="41" t="s">
        <v>32</v>
      </c>
      <c r="G307" s="49" t="s">
        <v>26</v>
      </c>
      <c r="H307" s="41" t="s">
        <v>188</v>
      </c>
      <c r="I307" s="49" t="s">
        <v>28</v>
      </c>
      <c r="J307" s="41" t="s">
        <v>490</v>
      </c>
      <c r="K307" s="52"/>
      <c r="L307" s="52"/>
    </row>
    <row r="308" spans="2:12" ht="63.75">
      <c r="B308" s="41" t="s">
        <v>400</v>
      </c>
      <c r="C308" s="41">
        <v>6045</v>
      </c>
      <c r="D308" s="42">
        <v>2014</v>
      </c>
      <c r="E308" s="49" t="s">
        <v>413</v>
      </c>
      <c r="F308" s="41" t="s">
        <v>32</v>
      </c>
      <c r="G308" s="49" t="s">
        <v>26</v>
      </c>
      <c r="H308" s="41" t="s">
        <v>42</v>
      </c>
      <c r="I308" s="49" t="s">
        <v>28</v>
      </c>
      <c r="J308" s="41" t="s">
        <v>491</v>
      </c>
      <c r="K308" s="52"/>
      <c r="L308" s="52"/>
    </row>
    <row r="309" spans="2:12" ht="63.75">
      <c r="B309" s="41" t="s">
        <v>400</v>
      </c>
      <c r="C309" s="41">
        <v>3368</v>
      </c>
      <c r="D309" s="42">
        <v>2014</v>
      </c>
      <c r="E309" s="49" t="s">
        <v>413</v>
      </c>
      <c r="F309" s="41" t="s">
        <v>32</v>
      </c>
      <c r="G309" s="49" t="s">
        <v>26</v>
      </c>
      <c r="H309" s="41" t="s">
        <v>42</v>
      </c>
      <c r="I309" s="49" t="s">
        <v>28</v>
      </c>
      <c r="J309" s="41" t="s">
        <v>492</v>
      </c>
      <c r="K309" s="52"/>
      <c r="L309" s="52"/>
    </row>
    <row r="310" spans="2:12" ht="102">
      <c r="B310" s="41" t="s">
        <v>400</v>
      </c>
      <c r="C310" s="41">
        <v>1565</v>
      </c>
      <c r="D310" s="42">
        <v>2014</v>
      </c>
      <c r="E310" s="49" t="s">
        <v>416</v>
      </c>
      <c r="F310" s="41" t="s">
        <v>58</v>
      </c>
      <c r="G310" s="49" t="s">
        <v>26</v>
      </c>
      <c r="H310" s="41" t="s">
        <v>141</v>
      </c>
      <c r="I310" s="49" t="s">
        <v>28</v>
      </c>
      <c r="J310" s="41" t="s">
        <v>493</v>
      </c>
      <c r="K310" s="52"/>
      <c r="L310" s="52"/>
    </row>
    <row r="311" spans="2:12" ht="114.75">
      <c r="B311" s="41" t="s">
        <v>400</v>
      </c>
      <c r="C311" s="41">
        <v>256</v>
      </c>
      <c r="D311" s="42">
        <v>2014</v>
      </c>
      <c r="E311" s="49" t="s">
        <v>494</v>
      </c>
      <c r="F311" s="41" t="s">
        <v>32</v>
      </c>
      <c r="G311" s="49" t="s">
        <v>26</v>
      </c>
      <c r="H311" s="41" t="s">
        <v>42</v>
      </c>
      <c r="I311" s="49" t="s">
        <v>28</v>
      </c>
      <c r="J311" s="41" t="s">
        <v>495</v>
      </c>
      <c r="K311" s="52"/>
      <c r="L311" s="52"/>
    </row>
    <row r="312" spans="2:12" ht="63.75">
      <c r="B312" s="41" t="s">
        <v>400</v>
      </c>
      <c r="C312" s="51">
        <v>1903</v>
      </c>
      <c r="D312" s="42">
        <v>2013</v>
      </c>
      <c r="E312" s="49" t="s">
        <v>413</v>
      </c>
      <c r="F312" s="41" t="s">
        <v>32</v>
      </c>
      <c r="G312" s="49" t="s">
        <v>26</v>
      </c>
      <c r="H312" s="41" t="s">
        <v>188</v>
      </c>
      <c r="I312" s="49" t="s">
        <v>28</v>
      </c>
      <c r="J312" s="41" t="s">
        <v>496</v>
      </c>
      <c r="K312" s="52"/>
      <c r="L312" s="52"/>
    </row>
    <row r="313" spans="2:12" ht="191.25">
      <c r="B313" s="41" t="s">
        <v>400</v>
      </c>
      <c r="C313" s="51">
        <v>90708</v>
      </c>
      <c r="D313" s="42">
        <v>2013</v>
      </c>
      <c r="E313" s="49" t="s">
        <v>401</v>
      </c>
      <c r="F313" s="41" t="s">
        <v>497</v>
      </c>
      <c r="G313" s="49" t="s">
        <v>26</v>
      </c>
      <c r="H313" s="41" t="s">
        <v>188</v>
      </c>
      <c r="I313" s="49" t="s">
        <v>28</v>
      </c>
      <c r="J313" s="41" t="s">
        <v>498</v>
      </c>
      <c r="K313" s="52"/>
      <c r="L313" s="52"/>
    </row>
    <row r="314" spans="2:12" ht="191.25">
      <c r="B314" s="41" t="s">
        <v>400</v>
      </c>
      <c r="C314" s="41">
        <v>90708</v>
      </c>
      <c r="D314" s="42">
        <v>2013</v>
      </c>
      <c r="E314" s="49" t="s">
        <v>401</v>
      </c>
      <c r="F314" s="41" t="s">
        <v>499</v>
      </c>
      <c r="G314" s="49" t="s">
        <v>26</v>
      </c>
      <c r="H314" s="41" t="s">
        <v>188</v>
      </c>
      <c r="I314" s="49" t="s">
        <v>28</v>
      </c>
      <c r="J314" s="41" t="s">
        <v>498</v>
      </c>
      <c r="K314" s="52"/>
      <c r="L314" s="52"/>
    </row>
    <row r="315" spans="2:12" ht="127.5">
      <c r="B315" s="41" t="s">
        <v>400</v>
      </c>
      <c r="C315" s="41">
        <v>12336</v>
      </c>
      <c r="D315" s="42">
        <v>2012</v>
      </c>
      <c r="E315" s="49" t="s">
        <v>416</v>
      </c>
      <c r="F315" s="41" t="s">
        <v>500</v>
      </c>
      <c r="G315" s="49" t="s">
        <v>26</v>
      </c>
      <c r="H315" s="41" t="s">
        <v>501</v>
      </c>
      <c r="I315" s="49" t="s">
        <v>28</v>
      </c>
      <c r="J315" s="41" t="s">
        <v>502</v>
      </c>
      <c r="K315" s="52"/>
      <c r="L315" s="52"/>
    </row>
    <row r="316" spans="2:12" ht="165.75">
      <c r="B316" s="41" t="s">
        <v>400</v>
      </c>
      <c r="C316" s="41">
        <v>4502</v>
      </c>
      <c r="D316" s="42">
        <v>2012</v>
      </c>
      <c r="E316" s="49" t="s">
        <v>404</v>
      </c>
      <c r="F316" s="41" t="s">
        <v>503</v>
      </c>
      <c r="G316" s="49" t="s">
        <v>26</v>
      </c>
      <c r="H316" s="41" t="s">
        <v>42</v>
      </c>
      <c r="I316" s="49" t="s">
        <v>28</v>
      </c>
      <c r="J316" s="41" t="s">
        <v>504</v>
      </c>
      <c r="K316" s="52"/>
      <c r="L316" s="52"/>
    </row>
    <row r="317" spans="2:12" ht="51">
      <c r="B317" s="41" t="s">
        <v>400</v>
      </c>
      <c r="C317" s="41">
        <v>1409</v>
      </c>
      <c r="D317" s="42">
        <v>2012</v>
      </c>
      <c r="E317" s="49" t="s">
        <v>505</v>
      </c>
      <c r="F317" s="41" t="s">
        <v>32</v>
      </c>
      <c r="G317" s="49" t="s">
        <v>26</v>
      </c>
      <c r="H317" s="41" t="s">
        <v>48</v>
      </c>
      <c r="I317" s="49" t="s">
        <v>28</v>
      </c>
      <c r="J317" s="41" t="s">
        <v>506</v>
      </c>
      <c r="K317" s="52"/>
      <c r="L317" s="52"/>
    </row>
    <row r="318" spans="2:12" ht="102">
      <c r="B318" s="41" t="s">
        <v>400</v>
      </c>
      <c r="C318" s="41">
        <v>1356</v>
      </c>
      <c r="D318" s="42">
        <v>2012</v>
      </c>
      <c r="E318" s="49" t="s">
        <v>505</v>
      </c>
      <c r="F318" s="41" t="s">
        <v>32</v>
      </c>
      <c r="G318" s="49" t="s">
        <v>26</v>
      </c>
      <c r="H318" s="41" t="s">
        <v>122</v>
      </c>
      <c r="I318" s="49" t="s">
        <v>28</v>
      </c>
      <c r="J318" s="41" t="s">
        <v>123</v>
      </c>
      <c r="K318" s="52" t="s">
        <v>124</v>
      </c>
      <c r="L318" s="52"/>
    </row>
    <row r="319" spans="2:12" ht="102">
      <c r="B319" s="41" t="s">
        <v>400</v>
      </c>
      <c r="C319" s="41">
        <v>652</v>
      </c>
      <c r="D319" s="42">
        <v>2012</v>
      </c>
      <c r="E319" s="49" t="s">
        <v>505</v>
      </c>
      <c r="F319" s="43" t="s">
        <v>32</v>
      </c>
      <c r="G319" s="49" t="s">
        <v>26</v>
      </c>
      <c r="H319" s="41" t="s">
        <v>122</v>
      </c>
      <c r="I319" s="49" t="s">
        <v>28</v>
      </c>
      <c r="J319" s="41" t="s">
        <v>507</v>
      </c>
      <c r="K319" s="52" t="s">
        <v>126</v>
      </c>
      <c r="L319" s="52"/>
    </row>
    <row r="320" spans="2:12" ht="114.75">
      <c r="B320" s="41" t="s">
        <v>400</v>
      </c>
      <c r="C320" s="41">
        <v>661</v>
      </c>
      <c r="D320" s="42">
        <v>2011</v>
      </c>
      <c r="E320" s="49" t="s">
        <v>508</v>
      </c>
      <c r="F320" s="41" t="s">
        <v>32</v>
      </c>
      <c r="G320" s="49" t="s">
        <v>26</v>
      </c>
      <c r="H320" s="41" t="s">
        <v>42</v>
      </c>
      <c r="I320" s="49" t="s">
        <v>28</v>
      </c>
      <c r="J320" s="41" t="s">
        <v>509</v>
      </c>
      <c r="K320" s="52"/>
      <c r="L320" s="52"/>
    </row>
    <row r="321" spans="2:12" ht="114.75">
      <c r="B321" s="41" t="s">
        <v>400</v>
      </c>
      <c r="C321" s="41">
        <v>7</v>
      </c>
      <c r="D321" s="42">
        <v>2011</v>
      </c>
      <c r="E321" s="49" t="s">
        <v>510</v>
      </c>
      <c r="F321" s="41" t="s">
        <v>32</v>
      </c>
      <c r="G321" s="49" t="s">
        <v>26</v>
      </c>
      <c r="H321" s="41" t="s">
        <v>145</v>
      </c>
      <c r="I321" s="49" t="s">
        <v>28</v>
      </c>
      <c r="J321" s="41" t="s">
        <v>511</v>
      </c>
      <c r="K321" s="52"/>
      <c r="L321" s="52"/>
    </row>
    <row r="322" spans="2:12" ht="89.25">
      <c r="B322" s="41" t="s">
        <v>400</v>
      </c>
      <c r="C322" s="41">
        <v>2154</v>
      </c>
      <c r="D322" s="42">
        <v>2010</v>
      </c>
      <c r="E322" s="49" t="s">
        <v>512</v>
      </c>
      <c r="F322" s="41" t="s">
        <v>32</v>
      </c>
      <c r="G322" s="49" t="s">
        <v>229</v>
      </c>
      <c r="H322" s="41" t="s">
        <v>230</v>
      </c>
      <c r="I322" s="49" t="s">
        <v>28</v>
      </c>
      <c r="J322" s="41" t="s">
        <v>513</v>
      </c>
      <c r="K322" s="52"/>
      <c r="L322" s="52"/>
    </row>
    <row r="323" spans="2:12" ht="102">
      <c r="B323" s="41" t="s">
        <v>400</v>
      </c>
      <c r="C323" s="41">
        <v>1511</v>
      </c>
      <c r="D323" s="42">
        <v>2010</v>
      </c>
      <c r="E323" s="49" t="s">
        <v>512</v>
      </c>
      <c r="F323" s="41" t="s">
        <v>514</v>
      </c>
      <c r="G323" s="49" t="s">
        <v>26</v>
      </c>
      <c r="H323" s="41" t="s">
        <v>515</v>
      </c>
      <c r="I323" s="49" t="s">
        <v>28</v>
      </c>
      <c r="J323" s="41" t="s">
        <v>516</v>
      </c>
      <c r="K323" s="52"/>
      <c r="L323" s="52"/>
    </row>
    <row r="324" spans="2:12" ht="165.75">
      <c r="B324" s="41" t="s">
        <v>400</v>
      </c>
      <c r="C324" s="41">
        <v>1457</v>
      </c>
      <c r="D324" s="42">
        <v>2010</v>
      </c>
      <c r="E324" s="49" t="s">
        <v>512</v>
      </c>
      <c r="F324" s="41" t="s">
        <v>514</v>
      </c>
      <c r="G324" s="49" t="s">
        <v>26</v>
      </c>
      <c r="H324" s="41" t="s">
        <v>515</v>
      </c>
      <c r="I324" s="49" t="s">
        <v>28</v>
      </c>
      <c r="J324" s="41" t="s">
        <v>517</v>
      </c>
      <c r="K324" s="52"/>
      <c r="L324" s="52"/>
    </row>
    <row r="325" spans="2:12" ht="165.75">
      <c r="B325" s="41" t="s">
        <v>400</v>
      </c>
      <c r="C325" s="41">
        <v>1297</v>
      </c>
      <c r="D325" s="42">
        <v>2010</v>
      </c>
      <c r="E325" s="49" t="s">
        <v>518</v>
      </c>
      <c r="F325" s="41" t="s">
        <v>514</v>
      </c>
      <c r="G325" s="49" t="s">
        <v>26</v>
      </c>
      <c r="H325" s="41" t="s">
        <v>515</v>
      </c>
      <c r="I325" s="49" t="s">
        <v>28</v>
      </c>
      <c r="J325" s="41" t="s">
        <v>519</v>
      </c>
      <c r="K325" s="52"/>
      <c r="L325" s="52"/>
    </row>
    <row r="326" spans="2:12" ht="76.5">
      <c r="B326" s="41" t="s">
        <v>400</v>
      </c>
      <c r="C326" s="41">
        <v>650</v>
      </c>
      <c r="D326" s="42">
        <v>2010</v>
      </c>
      <c r="E326" s="49" t="s">
        <v>518</v>
      </c>
      <c r="F326" s="41" t="s">
        <v>32</v>
      </c>
      <c r="G326" s="49" t="s">
        <v>229</v>
      </c>
      <c r="H326" s="41" t="s">
        <v>520</v>
      </c>
      <c r="I326" s="49" t="s">
        <v>28</v>
      </c>
      <c r="J326" s="41" t="s">
        <v>521</v>
      </c>
      <c r="K326" s="52"/>
      <c r="L326" s="52"/>
    </row>
    <row r="327" spans="2:12" ht="89.25">
      <c r="B327" s="41" t="s">
        <v>400</v>
      </c>
      <c r="C327" s="41">
        <v>1918</v>
      </c>
      <c r="D327" s="42">
        <v>2009</v>
      </c>
      <c r="E327" s="49" t="s">
        <v>522</v>
      </c>
      <c r="F327" s="41">
        <v>1</v>
      </c>
      <c r="G327" s="49" t="s">
        <v>26</v>
      </c>
      <c r="H327" s="41" t="s">
        <v>122</v>
      </c>
      <c r="I327" s="49" t="s">
        <v>28</v>
      </c>
      <c r="J327" s="41" t="s">
        <v>523</v>
      </c>
      <c r="K327" s="52" t="s">
        <v>524</v>
      </c>
      <c r="L327" s="52"/>
    </row>
    <row r="328" spans="2:12" ht="63.75">
      <c r="B328" s="41" t="s">
        <v>400</v>
      </c>
      <c r="C328" s="41">
        <v>2646</v>
      </c>
      <c r="D328" s="42">
        <v>2008</v>
      </c>
      <c r="E328" s="49" t="s">
        <v>525</v>
      </c>
      <c r="F328" s="41">
        <v>1</v>
      </c>
      <c r="G328" s="49" t="s">
        <v>26</v>
      </c>
      <c r="H328" s="41" t="s">
        <v>42</v>
      </c>
      <c r="I328" s="49" t="s">
        <v>28</v>
      </c>
      <c r="J328" s="41" t="s">
        <v>84</v>
      </c>
      <c r="K328" s="52"/>
      <c r="L328" s="52"/>
    </row>
    <row r="329" spans="2:12" ht="63.75">
      <c r="B329" s="41" t="s">
        <v>400</v>
      </c>
      <c r="C329" s="41">
        <v>2646</v>
      </c>
      <c r="D329" s="42">
        <v>2008</v>
      </c>
      <c r="E329" s="49" t="s">
        <v>525</v>
      </c>
      <c r="F329" s="41">
        <v>7</v>
      </c>
      <c r="G329" s="49" t="s">
        <v>26</v>
      </c>
      <c r="H329" s="41" t="s">
        <v>42</v>
      </c>
      <c r="I329" s="49" t="s">
        <v>28</v>
      </c>
      <c r="J329" s="41" t="s">
        <v>84</v>
      </c>
      <c r="K329" s="52"/>
      <c r="L329" s="52"/>
    </row>
    <row r="330" spans="2:12" ht="63.75">
      <c r="B330" s="41" t="s">
        <v>400</v>
      </c>
      <c r="C330" s="41">
        <v>2646</v>
      </c>
      <c r="D330" s="42">
        <v>2008</v>
      </c>
      <c r="E330" s="49" t="s">
        <v>525</v>
      </c>
      <c r="F330" s="41">
        <v>8</v>
      </c>
      <c r="G330" s="49" t="s">
        <v>26</v>
      </c>
      <c r="H330" s="41" t="s">
        <v>42</v>
      </c>
      <c r="I330" s="49" t="s">
        <v>28</v>
      </c>
      <c r="J330" s="41" t="s">
        <v>84</v>
      </c>
      <c r="K330" s="52"/>
      <c r="L330" s="52"/>
    </row>
    <row r="331" spans="2:12" ht="63.75">
      <c r="B331" s="41" t="s">
        <v>400</v>
      </c>
      <c r="C331" s="41">
        <v>2646</v>
      </c>
      <c r="D331" s="42">
        <v>2008</v>
      </c>
      <c r="E331" s="49" t="s">
        <v>525</v>
      </c>
      <c r="F331" s="41">
        <v>13</v>
      </c>
      <c r="G331" s="49" t="s">
        <v>26</v>
      </c>
      <c r="H331" s="41" t="s">
        <v>42</v>
      </c>
      <c r="I331" s="49" t="s">
        <v>28</v>
      </c>
      <c r="J331" s="41" t="s">
        <v>84</v>
      </c>
      <c r="K331" s="52"/>
      <c r="L331" s="52"/>
    </row>
    <row r="332" spans="2:12" ht="102">
      <c r="B332" s="41" t="s">
        <v>400</v>
      </c>
      <c r="C332" s="41">
        <v>2646</v>
      </c>
      <c r="D332" s="42">
        <v>2008</v>
      </c>
      <c r="E332" s="49" t="s">
        <v>525</v>
      </c>
      <c r="F332" s="41">
        <v>14</v>
      </c>
      <c r="G332" s="49" t="s">
        <v>26</v>
      </c>
      <c r="H332" s="41" t="s">
        <v>122</v>
      </c>
      <c r="I332" s="49" t="s">
        <v>28</v>
      </c>
      <c r="J332" s="41" t="s">
        <v>123</v>
      </c>
      <c r="K332" s="52" t="s">
        <v>526</v>
      </c>
      <c r="L332" s="52"/>
    </row>
    <row r="333" spans="2:12" ht="63.75">
      <c r="B333" s="41" t="s">
        <v>400</v>
      </c>
      <c r="C333" s="41">
        <v>2646</v>
      </c>
      <c r="D333" s="42">
        <v>2008</v>
      </c>
      <c r="E333" s="49" t="s">
        <v>525</v>
      </c>
      <c r="F333" s="41">
        <v>16</v>
      </c>
      <c r="G333" s="49" t="s">
        <v>26</v>
      </c>
      <c r="H333" s="41" t="s">
        <v>42</v>
      </c>
      <c r="I333" s="49" t="s">
        <v>28</v>
      </c>
      <c r="J333" s="41" t="s">
        <v>84</v>
      </c>
      <c r="K333" s="52"/>
      <c r="L333" s="52"/>
    </row>
    <row r="334" spans="2:12" ht="242.25">
      <c r="B334" s="41" t="s">
        <v>400</v>
      </c>
      <c r="C334" s="51">
        <v>1956</v>
      </c>
      <c r="D334" s="42">
        <v>2008</v>
      </c>
      <c r="E334" s="49" t="s">
        <v>525</v>
      </c>
      <c r="F334" s="41" t="s">
        <v>527</v>
      </c>
      <c r="G334" s="49" t="s">
        <v>26</v>
      </c>
      <c r="H334" s="41" t="s">
        <v>42</v>
      </c>
      <c r="I334" s="49" t="s">
        <v>28</v>
      </c>
      <c r="J334" s="41" t="s">
        <v>528</v>
      </c>
      <c r="K334" s="52"/>
      <c r="L334" s="52"/>
    </row>
    <row r="335" spans="2:12" ht="38.25">
      <c r="B335" s="41" t="s">
        <v>400</v>
      </c>
      <c r="C335" s="51">
        <v>1457</v>
      </c>
      <c r="D335" s="42">
        <v>2008</v>
      </c>
      <c r="E335" s="49" t="s">
        <v>404</v>
      </c>
      <c r="F335" s="41" t="s">
        <v>32</v>
      </c>
      <c r="G335" s="49" t="s">
        <v>26</v>
      </c>
      <c r="H335" s="41" t="s">
        <v>42</v>
      </c>
      <c r="I335" s="49" t="s">
        <v>28</v>
      </c>
      <c r="J335" s="41" t="s">
        <v>529</v>
      </c>
      <c r="K335" s="52"/>
      <c r="L335" s="52"/>
    </row>
    <row r="336" spans="2:12" ht="191.25">
      <c r="B336" s="41" t="s">
        <v>400</v>
      </c>
      <c r="C336" s="51">
        <v>1013</v>
      </c>
      <c r="D336" s="42">
        <v>2008</v>
      </c>
      <c r="E336" s="49" t="s">
        <v>404</v>
      </c>
      <c r="F336" s="41" t="s">
        <v>32</v>
      </c>
      <c r="G336" s="49" t="s">
        <v>26</v>
      </c>
      <c r="H336" s="41" t="s">
        <v>42</v>
      </c>
      <c r="I336" s="49" t="s">
        <v>28</v>
      </c>
      <c r="J336" s="41" t="s">
        <v>530</v>
      </c>
      <c r="K336" s="52"/>
      <c r="L336" s="52"/>
    </row>
    <row r="337" spans="2:12" ht="114.75">
      <c r="B337" s="41" t="s">
        <v>400</v>
      </c>
      <c r="C337" s="41">
        <v>2844</v>
      </c>
      <c r="D337" s="42">
        <v>2007</v>
      </c>
      <c r="E337" s="49" t="s">
        <v>531</v>
      </c>
      <c r="F337" s="41">
        <v>1</v>
      </c>
      <c r="G337" s="49" t="s">
        <v>26</v>
      </c>
      <c r="H337" s="41" t="s">
        <v>42</v>
      </c>
      <c r="I337" s="49" t="s">
        <v>28</v>
      </c>
      <c r="J337" s="41" t="s">
        <v>532</v>
      </c>
      <c r="K337" s="52"/>
      <c r="L337" s="52"/>
    </row>
    <row r="338" spans="2:12" ht="153">
      <c r="B338" s="41" t="s">
        <v>400</v>
      </c>
      <c r="C338" s="41">
        <v>2346</v>
      </c>
      <c r="D338" s="42">
        <v>2007</v>
      </c>
      <c r="E338" s="49" t="s">
        <v>508</v>
      </c>
      <c r="F338" s="41" t="s">
        <v>32</v>
      </c>
      <c r="G338" s="49" t="s">
        <v>26</v>
      </c>
      <c r="H338" s="41" t="s">
        <v>122</v>
      </c>
      <c r="I338" s="49" t="s">
        <v>28</v>
      </c>
      <c r="J338" s="41" t="s">
        <v>533</v>
      </c>
      <c r="K338" s="52"/>
      <c r="L338" s="52"/>
    </row>
    <row r="339" spans="2:12" ht="140.25">
      <c r="B339" s="41" t="s">
        <v>400</v>
      </c>
      <c r="C339" s="41">
        <v>1401</v>
      </c>
      <c r="D339" s="42">
        <v>2007</v>
      </c>
      <c r="E339" s="49" t="s">
        <v>522</v>
      </c>
      <c r="F339" s="41">
        <v>4</v>
      </c>
      <c r="G339" s="49" t="s">
        <v>26</v>
      </c>
      <c r="H339" s="41" t="s">
        <v>42</v>
      </c>
      <c r="I339" s="49" t="s">
        <v>28</v>
      </c>
      <c r="J339" s="41" t="s">
        <v>384</v>
      </c>
      <c r="K339" s="52"/>
      <c r="L339" s="52"/>
    </row>
    <row r="340" spans="2:12" ht="140.25">
      <c r="B340" s="41" t="s">
        <v>400</v>
      </c>
      <c r="C340" s="41">
        <v>1401</v>
      </c>
      <c r="D340" s="42">
        <v>2007</v>
      </c>
      <c r="E340" s="49" t="s">
        <v>522</v>
      </c>
      <c r="F340" s="41">
        <v>7</v>
      </c>
      <c r="G340" s="49" t="s">
        <v>26</v>
      </c>
      <c r="H340" s="41" t="s">
        <v>42</v>
      </c>
      <c r="I340" s="49" t="s">
        <v>28</v>
      </c>
      <c r="J340" s="41" t="s">
        <v>384</v>
      </c>
      <c r="K340" s="52"/>
      <c r="L340" s="52"/>
    </row>
    <row r="341" spans="2:12" ht="89.25">
      <c r="B341" s="41" t="s">
        <v>400</v>
      </c>
      <c r="C341" s="41">
        <v>1401</v>
      </c>
      <c r="D341" s="42">
        <v>2007</v>
      </c>
      <c r="E341" s="49" t="s">
        <v>522</v>
      </c>
      <c r="F341" s="41">
        <v>8</v>
      </c>
      <c r="G341" s="49" t="s">
        <v>26</v>
      </c>
      <c r="H341" s="41" t="s">
        <v>42</v>
      </c>
      <c r="I341" s="49" t="s">
        <v>28</v>
      </c>
      <c r="J341" s="41" t="s">
        <v>534</v>
      </c>
      <c r="K341" s="52"/>
      <c r="L341" s="52"/>
    </row>
    <row r="342" spans="2:12" ht="89.25">
      <c r="B342" s="41" t="s">
        <v>400</v>
      </c>
      <c r="C342" s="41">
        <v>1401</v>
      </c>
      <c r="D342" s="42">
        <v>2007</v>
      </c>
      <c r="E342" s="49" t="s">
        <v>522</v>
      </c>
      <c r="F342" s="41" t="s">
        <v>535</v>
      </c>
      <c r="G342" s="49" t="s">
        <v>26</v>
      </c>
      <c r="H342" s="41" t="s">
        <v>42</v>
      </c>
      <c r="I342" s="49" t="s">
        <v>28</v>
      </c>
      <c r="J342" s="41" t="s">
        <v>536</v>
      </c>
      <c r="K342" s="52"/>
      <c r="L342" s="52"/>
    </row>
    <row r="343" spans="2:12" ht="114.75">
      <c r="B343" s="41" t="s">
        <v>400</v>
      </c>
      <c r="C343" s="41">
        <v>1401</v>
      </c>
      <c r="D343" s="42">
        <v>2007</v>
      </c>
      <c r="E343" s="49" t="s">
        <v>522</v>
      </c>
      <c r="F343" s="41" t="s">
        <v>537</v>
      </c>
      <c r="G343" s="49" t="s">
        <v>26</v>
      </c>
      <c r="H343" s="41" t="s">
        <v>42</v>
      </c>
      <c r="I343" s="49" t="s">
        <v>28</v>
      </c>
      <c r="J343" s="41" t="s">
        <v>538</v>
      </c>
      <c r="K343" s="52"/>
      <c r="L343" s="52"/>
    </row>
    <row r="344" spans="2:12" ht="153">
      <c r="B344" s="41" t="s">
        <v>400</v>
      </c>
      <c r="C344" s="41">
        <v>734</v>
      </c>
      <c r="D344" s="42">
        <v>2006</v>
      </c>
      <c r="E344" s="49" t="s">
        <v>508</v>
      </c>
      <c r="F344" s="44" t="s">
        <v>32</v>
      </c>
      <c r="G344" s="49" t="s">
        <v>26</v>
      </c>
      <c r="H344" s="41" t="s">
        <v>122</v>
      </c>
      <c r="I344" s="49" t="s">
        <v>28</v>
      </c>
      <c r="J344" s="41" t="s">
        <v>539</v>
      </c>
      <c r="K344" s="52" t="s">
        <v>526</v>
      </c>
      <c r="L344" s="52"/>
    </row>
    <row r="345" spans="2:12" ht="102">
      <c r="B345" s="41" t="s">
        <v>400</v>
      </c>
      <c r="C345" s="41">
        <v>180498</v>
      </c>
      <c r="D345" s="42">
        <v>2005</v>
      </c>
      <c r="E345" s="49" t="s">
        <v>540</v>
      </c>
      <c r="F345" s="41">
        <v>14</v>
      </c>
      <c r="G345" s="49" t="s">
        <v>26</v>
      </c>
      <c r="H345" s="41" t="s">
        <v>68</v>
      </c>
      <c r="I345" s="49" t="s">
        <v>28</v>
      </c>
      <c r="J345" s="41" t="s">
        <v>541</v>
      </c>
      <c r="K345" s="52"/>
      <c r="L345" s="52"/>
    </row>
    <row r="346" spans="2:12" ht="114.75">
      <c r="B346" s="41" t="s">
        <v>400</v>
      </c>
      <c r="C346" s="51">
        <v>180498</v>
      </c>
      <c r="D346" s="42">
        <v>2005</v>
      </c>
      <c r="E346" s="49" t="s">
        <v>540</v>
      </c>
      <c r="F346" s="41">
        <v>14</v>
      </c>
      <c r="G346" s="49" t="s">
        <v>26</v>
      </c>
      <c r="H346" s="41" t="s">
        <v>63</v>
      </c>
      <c r="I346" s="49" t="s">
        <v>28</v>
      </c>
      <c r="J346" s="41" t="s">
        <v>542</v>
      </c>
      <c r="K346" s="52"/>
      <c r="L346" s="52"/>
    </row>
    <row r="347" spans="2:12" ht="102">
      <c r="B347" s="41" t="s">
        <v>400</v>
      </c>
      <c r="C347" s="51">
        <v>180498</v>
      </c>
      <c r="D347" s="42">
        <v>2005</v>
      </c>
      <c r="E347" s="49" t="s">
        <v>540</v>
      </c>
      <c r="F347" s="41">
        <v>14</v>
      </c>
      <c r="G347" s="49" t="s">
        <v>26</v>
      </c>
      <c r="H347" s="41" t="s">
        <v>63</v>
      </c>
      <c r="I347" s="49" t="s">
        <v>28</v>
      </c>
      <c r="J347" s="41" t="s">
        <v>543</v>
      </c>
      <c r="K347" s="52"/>
      <c r="L347" s="52"/>
    </row>
    <row r="348" spans="2:12" ht="102">
      <c r="B348" s="41" t="s">
        <v>400</v>
      </c>
      <c r="C348" s="51">
        <v>3577</v>
      </c>
      <c r="D348" s="42">
        <v>2005</v>
      </c>
      <c r="E348" s="49" t="s">
        <v>544</v>
      </c>
      <c r="F348" s="41" t="s">
        <v>32</v>
      </c>
      <c r="G348" s="49" t="s">
        <v>26</v>
      </c>
      <c r="H348" s="41" t="s">
        <v>131</v>
      </c>
      <c r="I348" s="49" t="s">
        <v>28</v>
      </c>
      <c r="J348" s="41" t="s">
        <v>132</v>
      </c>
      <c r="K348" s="52"/>
      <c r="L348" s="52"/>
    </row>
    <row r="349" spans="2:12" ht="102">
      <c r="B349" s="41" t="s">
        <v>400</v>
      </c>
      <c r="C349" s="41">
        <v>1715</v>
      </c>
      <c r="D349" s="42">
        <v>2005</v>
      </c>
      <c r="E349" s="49" t="s">
        <v>545</v>
      </c>
      <c r="F349" s="41" t="s">
        <v>58</v>
      </c>
      <c r="G349" s="49" t="s">
        <v>26</v>
      </c>
      <c r="H349" s="41" t="s">
        <v>145</v>
      </c>
      <c r="I349" s="49" t="s">
        <v>28</v>
      </c>
      <c r="J349" s="41" t="s">
        <v>546</v>
      </c>
      <c r="K349" s="52"/>
      <c r="L349" s="52"/>
    </row>
    <row r="350" spans="2:12" ht="51">
      <c r="B350" s="41" t="s">
        <v>400</v>
      </c>
      <c r="C350" s="41">
        <v>156</v>
      </c>
      <c r="D350" s="42">
        <v>2005</v>
      </c>
      <c r="E350" s="49" t="s">
        <v>508</v>
      </c>
      <c r="F350" s="41">
        <v>3</v>
      </c>
      <c r="G350" s="49" t="s">
        <v>26</v>
      </c>
      <c r="H350" s="41" t="s">
        <v>42</v>
      </c>
      <c r="I350" s="49" t="s">
        <v>28</v>
      </c>
      <c r="J350" s="41" t="s">
        <v>547</v>
      </c>
      <c r="K350" s="52"/>
      <c r="L350" s="52"/>
    </row>
    <row r="351" spans="2:12" ht="63.75">
      <c r="B351" s="41" t="s">
        <v>400</v>
      </c>
      <c r="C351" s="41">
        <v>156</v>
      </c>
      <c r="D351" s="42">
        <v>2005</v>
      </c>
      <c r="E351" s="49" t="s">
        <v>508</v>
      </c>
      <c r="F351" s="41">
        <v>4</v>
      </c>
      <c r="G351" s="49" t="s">
        <v>26</v>
      </c>
      <c r="H351" s="41" t="s">
        <v>42</v>
      </c>
      <c r="I351" s="49" t="s">
        <v>28</v>
      </c>
      <c r="J351" s="41" t="s">
        <v>548</v>
      </c>
      <c r="K351" s="52"/>
      <c r="L351" s="52"/>
    </row>
    <row r="352" spans="2:12" ht="76.5">
      <c r="B352" s="41" t="s">
        <v>400</v>
      </c>
      <c r="C352" s="41">
        <v>156</v>
      </c>
      <c r="D352" s="42">
        <v>2005</v>
      </c>
      <c r="E352" s="49" t="s">
        <v>508</v>
      </c>
      <c r="F352" s="41">
        <v>5</v>
      </c>
      <c r="G352" s="49" t="s">
        <v>26</v>
      </c>
      <c r="H352" s="41" t="s">
        <v>42</v>
      </c>
      <c r="I352" s="49" t="s">
        <v>28</v>
      </c>
      <c r="J352" s="41" t="s">
        <v>549</v>
      </c>
      <c r="K352" s="52"/>
      <c r="L352" s="52"/>
    </row>
    <row r="353" spans="2:12" ht="395.25">
      <c r="B353" s="41" t="s">
        <v>400</v>
      </c>
      <c r="C353" s="41">
        <v>19200</v>
      </c>
      <c r="D353" s="42">
        <v>2002</v>
      </c>
      <c r="E353" s="49" t="s">
        <v>550</v>
      </c>
      <c r="F353" s="41">
        <v>1</v>
      </c>
      <c r="G353" s="49" t="s">
        <v>26</v>
      </c>
      <c r="H353" s="41" t="s">
        <v>63</v>
      </c>
      <c r="I353" s="49" t="s">
        <v>28</v>
      </c>
      <c r="J353" s="41" t="s">
        <v>551</v>
      </c>
      <c r="K353" s="52"/>
      <c r="L353" s="52"/>
    </row>
    <row r="354" spans="2:12" ht="51">
      <c r="B354" s="41" t="s">
        <v>400</v>
      </c>
      <c r="C354" s="41">
        <v>166</v>
      </c>
      <c r="D354" s="42">
        <v>2001</v>
      </c>
      <c r="E354" s="49" t="s">
        <v>418</v>
      </c>
      <c r="F354" s="41" t="s">
        <v>32</v>
      </c>
      <c r="G354" s="49" t="s">
        <v>26</v>
      </c>
      <c r="H354" s="41" t="s">
        <v>42</v>
      </c>
      <c r="I354" s="49" t="s">
        <v>28</v>
      </c>
      <c r="J354" s="41" t="s">
        <v>552</v>
      </c>
      <c r="K354" s="52"/>
      <c r="L354" s="52"/>
    </row>
    <row r="355" spans="2:12" ht="102">
      <c r="B355" s="41" t="s">
        <v>400</v>
      </c>
      <c r="C355" s="41">
        <v>1995</v>
      </c>
      <c r="D355" s="42">
        <v>1999</v>
      </c>
      <c r="E355" s="49" t="s">
        <v>466</v>
      </c>
      <c r="F355" s="41" t="s">
        <v>344</v>
      </c>
      <c r="G355" s="49" t="s">
        <v>26</v>
      </c>
      <c r="H355" s="41" t="s">
        <v>553</v>
      </c>
      <c r="I355" s="49" t="s">
        <v>28</v>
      </c>
      <c r="J355" s="41" t="s">
        <v>554</v>
      </c>
      <c r="K355" s="52"/>
      <c r="L355" s="52"/>
    </row>
    <row r="356" spans="2:12" ht="89.25">
      <c r="B356" s="41" t="s">
        <v>400</v>
      </c>
      <c r="C356" s="41">
        <v>7733</v>
      </c>
      <c r="D356" s="42">
        <v>1997</v>
      </c>
      <c r="E356" s="49" t="s">
        <v>416</v>
      </c>
      <c r="F356" s="41" t="s">
        <v>32</v>
      </c>
      <c r="G356" s="49" t="s">
        <v>26</v>
      </c>
      <c r="H356" s="41" t="s">
        <v>63</v>
      </c>
      <c r="I356" s="49" t="s">
        <v>28</v>
      </c>
      <c r="J356" s="41" t="s">
        <v>555</v>
      </c>
      <c r="K356" s="52"/>
      <c r="L356" s="52"/>
    </row>
    <row r="357" spans="2:12" ht="114.75">
      <c r="B357" s="41" t="s">
        <v>400</v>
      </c>
      <c r="C357" s="51">
        <v>4050</v>
      </c>
      <c r="D357" s="42">
        <v>1994</v>
      </c>
      <c r="E357" s="49" t="s">
        <v>556</v>
      </c>
      <c r="F357" s="41" t="s">
        <v>32</v>
      </c>
      <c r="G357" s="49" t="s">
        <v>26</v>
      </c>
      <c r="H357" s="41" t="s">
        <v>122</v>
      </c>
      <c r="I357" s="49" t="s">
        <v>28</v>
      </c>
      <c r="J357" s="41" t="s">
        <v>557</v>
      </c>
      <c r="K357" s="52"/>
      <c r="L357" s="52"/>
    </row>
    <row r="358" spans="2:12" ht="114.75">
      <c r="B358" s="41" t="s">
        <v>400</v>
      </c>
      <c r="C358" s="51">
        <v>3941</v>
      </c>
      <c r="D358" s="42">
        <v>1994</v>
      </c>
      <c r="E358" s="49" t="s">
        <v>418</v>
      </c>
      <c r="F358" s="41">
        <v>1</v>
      </c>
      <c r="G358" s="49" t="s">
        <v>26</v>
      </c>
      <c r="H358" s="41" t="s">
        <v>122</v>
      </c>
      <c r="I358" s="49" t="s">
        <v>28</v>
      </c>
      <c r="J358" s="41" t="s">
        <v>558</v>
      </c>
      <c r="K358" s="52" t="s">
        <v>559</v>
      </c>
      <c r="L358" s="52"/>
    </row>
    <row r="359" spans="2:12" ht="76.5">
      <c r="B359" s="41" t="s">
        <v>400</v>
      </c>
      <c r="C359" s="41">
        <v>3715</v>
      </c>
      <c r="D359" s="42">
        <v>1994</v>
      </c>
      <c r="E359" s="49" t="s">
        <v>508</v>
      </c>
      <c r="F359" s="41">
        <v>1</v>
      </c>
      <c r="G359" s="49" t="s">
        <v>26</v>
      </c>
      <c r="H359" s="41" t="s">
        <v>42</v>
      </c>
      <c r="I359" s="49" t="s">
        <v>28</v>
      </c>
      <c r="J359" s="41" t="s">
        <v>560</v>
      </c>
      <c r="K359" s="52"/>
      <c r="L359" s="52"/>
    </row>
    <row r="360" spans="2:12" ht="63.75">
      <c r="B360" s="41" t="s">
        <v>400</v>
      </c>
      <c r="C360" s="41">
        <v>4225</v>
      </c>
      <c r="D360" s="42">
        <v>1992</v>
      </c>
      <c r="E360" s="49" t="s">
        <v>561</v>
      </c>
      <c r="F360" s="41" t="s">
        <v>562</v>
      </c>
      <c r="G360" s="49" t="s">
        <v>26</v>
      </c>
      <c r="H360" s="41" t="s">
        <v>42</v>
      </c>
      <c r="I360" s="49" t="s">
        <v>28</v>
      </c>
      <c r="J360" s="41" t="s">
        <v>563</v>
      </c>
      <c r="K360" s="52"/>
      <c r="L360" s="52"/>
    </row>
    <row r="361" spans="2:12" ht="293.25">
      <c r="B361" s="41" t="s">
        <v>400</v>
      </c>
      <c r="C361" s="41">
        <v>1075</v>
      </c>
      <c r="D361" s="42">
        <v>1992</v>
      </c>
      <c r="E361" s="49" t="s">
        <v>564</v>
      </c>
      <c r="F361" s="41">
        <v>1</v>
      </c>
      <c r="G361" s="49" t="s">
        <v>26</v>
      </c>
      <c r="H361" s="41" t="s">
        <v>42</v>
      </c>
      <c r="I361" s="49" t="s">
        <v>28</v>
      </c>
      <c r="J361" s="41" t="s">
        <v>565</v>
      </c>
      <c r="K361" s="52"/>
      <c r="L361" s="52"/>
    </row>
    <row r="362" spans="2:12" ht="102">
      <c r="B362" s="41" t="s">
        <v>400</v>
      </c>
      <c r="C362" s="41">
        <v>1792</v>
      </c>
      <c r="D362" s="42">
        <v>1990</v>
      </c>
      <c r="E362" s="49" t="s">
        <v>566</v>
      </c>
      <c r="F362" s="41">
        <v>1</v>
      </c>
      <c r="G362" s="49" t="s">
        <v>26</v>
      </c>
      <c r="H362" s="41" t="s">
        <v>42</v>
      </c>
      <c r="I362" s="49" t="s">
        <v>28</v>
      </c>
      <c r="J362" s="41" t="s">
        <v>567</v>
      </c>
      <c r="K362" s="52"/>
      <c r="L362" s="52"/>
    </row>
    <row r="363" spans="2:12" ht="102">
      <c r="B363" s="41" t="s">
        <v>400</v>
      </c>
      <c r="C363" s="51">
        <v>1016</v>
      </c>
      <c r="D363" s="42">
        <v>1989</v>
      </c>
      <c r="E363" s="49" t="s">
        <v>568</v>
      </c>
      <c r="F363" s="41">
        <v>12.13</v>
      </c>
      <c r="G363" s="49" t="s">
        <v>26</v>
      </c>
      <c r="H363" s="41" t="s">
        <v>42</v>
      </c>
      <c r="I363" s="49" t="s">
        <v>28</v>
      </c>
      <c r="J363" s="41" t="s">
        <v>111</v>
      </c>
      <c r="K363" s="52"/>
      <c r="L363" s="52"/>
    </row>
    <row r="364" spans="2:12" ht="140.25">
      <c r="B364" s="41" t="s">
        <v>400</v>
      </c>
      <c r="C364" s="51">
        <v>2013</v>
      </c>
      <c r="D364" s="42">
        <v>1986</v>
      </c>
      <c r="E364" s="49" t="s">
        <v>569</v>
      </c>
      <c r="F364" s="41" t="s">
        <v>32</v>
      </c>
      <c r="G364" s="49" t="s">
        <v>26</v>
      </c>
      <c r="H364" s="41" t="s">
        <v>42</v>
      </c>
      <c r="I364" s="49" t="s">
        <v>28</v>
      </c>
      <c r="J364" s="41" t="s">
        <v>391</v>
      </c>
      <c r="K364" s="52"/>
      <c r="L364" s="52"/>
    </row>
    <row r="365" spans="2:12" ht="76.5">
      <c r="B365" s="41" t="s">
        <v>400</v>
      </c>
      <c r="C365" s="41">
        <v>8321</v>
      </c>
      <c r="D365" s="42">
        <v>1983</v>
      </c>
      <c r="E365" s="49" t="s">
        <v>570</v>
      </c>
      <c r="F365" s="41">
        <v>45</v>
      </c>
      <c r="G365" s="49" t="s">
        <v>26</v>
      </c>
      <c r="H365" s="41" t="s">
        <v>42</v>
      </c>
      <c r="I365" s="49" t="s">
        <v>28</v>
      </c>
      <c r="J365" s="41" t="s">
        <v>571</v>
      </c>
      <c r="K365" s="52"/>
      <c r="L365" s="52"/>
    </row>
    <row r="366" spans="2:12" ht="76.5">
      <c r="B366" s="41" t="s">
        <v>400</v>
      </c>
      <c r="C366" s="41">
        <v>8321</v>
      </c>
      <c r="D366" s="42">
        <v>1983</v>
      </c>
      <c r="E366" s="49" t="s">
        <v>570</v>
      </c>
      <c r="F366" s="41" t="s">
        <v>572</v>
      </c>
      <c r="G366" s="49" t="s">
        <v>26</v>
      </c>
      <c r="H366" s="41" t="s">
        <v>42</v>
      </c>
      <c r="I366" s="49" t="s">
        <v>28</v>
      </c>
      <c r="J366" s="41" t="s">
        <v>573</v>
      </c>
      <c r="K366" s="52"/>
      <c r="L366" s="52"/>
    </row>
    <row r="367" spans="2:12" ht="331.5">
      <c r="B367" s="41" t="s">
        <v>400</v>
      </c>
      <c r="C367" s="41">
        <v>2400</v>
      </c>
      <c r="D367" s="42">
        <v>1979</v>
      </c>
      <c r="E367" s="49" t="s">
        <v>569</v>
      </c>
      <c r="F367" s="41">
        <v>1</v>
      </c>
      <c r="G367" s="49" t="s">
        <v>26</v>
      </c>
      <c r="H367" s="41" t="s">
        <v>42</v>
      </c>
      <c r="I367" s="49" t="s">
        <v>28</v>
      </c>
      <c r="J367" s="41" t="s">
        <v>574</v>
      </c>
      <c r="K367" s="52"/>
      <c r="L367" s="52"/>
    </row>
    <row r="368" spans="2:12" ht="63.75">
      <c r="B368" s="41" t="s">
        <v>400</v>
      </c>
      <c r="C368" s="41">
        <v>2400</v>
      </c>
      <c r="D368" s="42">
        <v>1979</v>
      </c>
      <c r="E368" s="49" t="s">
        <v>569</v>
      </c>
      <c r="F368" s="43" t="s">
        <v>575</v>
      </c>
      <c r="G368" s="49" t="s">
        <v>26</v>
      </c>
      <c r="H368" s="41" t="s">
        <v>42</v>
      </c>
      <c r="I368" s="49" t="s">
        <v>28</v>
      </c>
      <c r="J368" s="41" t="s">
        <v>576</v>
      </c>
      <c r="K368" s="52"/>
      <c r="L368" s="52"/>
    </row>
    <row r="369" spans="2:12" ht="178.5">
      <c r="B369" s="41" t="s">
        <v>400</v>
      </c>
      <c r="C369" s="41">
        <v>2400</v>
      </c>
      <c r="D369" s="42">
        <v>1979</v>
      </c>
      <c r="E369" s="49" t="s">
        <v>569</v>
      </c>
      <c r="F369" s="41" t="s">
        <v>577</v>
      </c>
      <c r="G369" s="49" t="s">
        <v>26</v>
      </c>
      <c r="H369" s="41" t="s">
        <v>68</v>
      </c>
      <c r="I369" s="49" t="s">
        <v>28</v>
      </c>
      <c r="J369" s="41" t="s">
        <v>578</v>
      </c>
      <c r="K369" s="52"/>
      <c r="L369" s="52"/>
    </row>
    <row r="370" spans="2:12" ht="153">
      <c r="B370" s="41" t="s">
        <v>400</v>
      </c>
      <c r="C370" s="41">
        <v>2400</v>
      </c>
      <c r="D370" s="42">
        <v>1979</v>
      </c>
      <c r="E370" s="49" t="s">
        <v>569</v>
      </c>
      <c r="F370" s="41">
        <v>37</v>
      </c>
      <c r="G370" s="49" t="s">
        <v>26</v>
      </c>
      <c r="H370" s="41" t="s">
        <v>42</v>
      </c>
      <c r="I370" s="49" t="s">
        <v>28</v>
      </c>
      <c r="J370" s="41" t="s">
        <v>579</v>
      </c>
      <c r="K370" s="52"/>
      <c r="L370" s="52"/>
    </row>
    <row r="371" spans="2:12" ht="409.5">
      <c r="B371" s="41" t="s">
        <v>400</v>
      </c>
      <c r="C371" s="41">
        <v>2400</v>
      </c>
      <c r="D371" s="42">
        <v>1979</v>
      </c>
      <c r="E371" s="49" t="s">
        <v>569</v>
      </c>
      <c r="F371" s="41" t="s">
        <v>580</v>
      </c>
      <c r="G371" s="49" t="s">
        <v>26</v>
      </c>
      <c r="H371" s="41" t="s">
        <v>68</v>
      </c>
      <c r="I371" s="49" t="s">
        <v>28</v>
      </c>
      <c r="J371" s="41" t="s">
        <v>581</v>
      </c>
      <c r="K371" s="52"/>
      <c r="L371" s="52"/>
    </row>
    <row r="372" spans="2:12" ht="63.75">
      <c r="B372" s="41" t="s">
        <v>400</v>
      </c>
      <c r="C372" s="41">
        <v>2400</v>
      </c>
      <c r="D372" s="42">
        <v>1979</v>
      </c>
      <c r="E372" s="49" t="s">
        <v>569</v>
      </c>
      <c r="F372" s="41" t="s">
        <v>582</v>
      </c>
      <c r="G372" s="49" t="s">
        <v>26</v>
      </c>
      <c r="H372" s="41" t="s">
        <v>63</v>
      </c>
      <c r="I372" s="49" t="s">
        <v>28</v>
      </c>
      <c r="J372" s="41" t="s">
        <v>583</v>
      </c>
      <c r="K372" s="52"/>
      <c r="L372" s="52"/>
    </row>
    <row r="373" spans="2:12" ht="204">
      <c r="B373" s="41" t="s">
        <v>400</v>
      </c>
      <c r="C373" s="41">
        <v>2400</v>
      </c>
      <c r="D373" s="42">
        <v>1979</v>
      </c>
      <c r="E373" s="49" t="s">
        <v>569</v>
      </c>
      <c r="F373" s="41" t="s">
        <v>584</v>
      </c>
      <c r="G373" s="49" t="s">
        <v>26</v>
      </c>
      <c r="H373" s="41" t="s">
        <v>68</v>
      </c>
      <c r="I373" s="49" t="s">
        <v>28</v>
      </c>
      <c r="J373" s="41" t="s">
        <v>585</v>
      </c>
      <c r="K373" s="52"/>
      <c r="L373" s="52"/>
    </row>
    <row r="374" spans="2:12" ht="102">
      <c r="B374" s="41" t="s">
        <v>400</v>
      </c>
      <c r="C374" s="41">
        <v>2400</v>
      </c>
      <c r="D374" s="42">
        <v>1979</v>
      </c>
      <c r="E374" s="49" t="s">
        <v>569</v>
      </c>
      <c r="F374" s="41" t="s">
        <v>586</v>
      </c>
      <c r="G374" s="49" t="s">
        <v>26</v>
      </c>
      <c r="H374" s="41" t="s">
        <v>68</v>
      </c>
      <c r="I374" s="49" t="s">
        <v>28</v>
      </c>
      <c r="J374" s="41" t="s">
        <v>587</v>
      </c>
      <c r="K374" s="52"/>
      <c r="L374" s="52"/>
    </row>
    <row r="375" spans="2:12" ht="51">
      <c r="B375" s="41" t="s">
        <v>400</v>
      </c>
      <c r="C375" s="41">
        <v>2400</v>
      </c>
      <c r="D375" s="42">
        <v>1979</v>
      </c>
      <c r="E375" s="49" t="s">
        <v>569</v>
      </c>
      <c r="F375" s="41" t="s">
        <v>588</v>
      </c>
      <c r="G375" s="49" t="s">
        <v>26</v>
      </c>
      <c r="H375" s="41" t="s">
        <v>42</v>
      </c>
      <c r="I375" s="49" t="s">
        <v>28</v>
      </c>
      <c r="J375" s="41" t="s">
        <v>589</v>
      </c>
      <c r="K375" s="52"/>
      <c r="L375" s="52"/>
    </row>
    <row r="376" spans="2:12" ht="63.75">
      <c r="B376" s="41" t="s">
        <v>400</v>
      </c>
      <c r="C376" s="41">
        <v>2400</v>
      </c>
      <c r="D376" s="42">
        <v>1979</v>
      </c>
      <c r="E376" s="49" t="s">
        <v>569</v>
      </c>
      <c r="F376" s="41" t="s">
        <v>590</v>
      </c>
      <c r="G376" s="49" t="s">
        <v>26</v>
      </c>
      <c r="H376" s="41" t="s">
        <v>42</v>
      </c>
      <c r="I376" s="49" t="s">
        <v>28</v>
      </c>
      <c r="J376" s="41" t="s">
        <v>591</v>
      </c>
      <c r="K376" s="52"/>
      <c r="L376" s="52"/>
    </row>
    <row r="377" spans="2:12" ht="63.75">
      <c r="B377" s="41" t="s">
        <v>400</v>
      </c>
      <c r="C377" s="41">
        <v>2400</v>
      </c>
      <c r="D377" s="42">
        <v>1979</v>
      </c>
      <c r="E377" s="49" t="s">
        <v>569</v>
      </c>
      <c r="F377" s="41" t="s">
        <v>592</v>
      </c>
      <c r="G377" s="49" t="s">
        <v>26</v>
      </c>
      <c r="H377" s="41" t="s">
        <v>63</v>
      </c>
      <c r="I377" s="49" t="s">
        <v>28</v>
      </c>
      <c r="J377" s="41" t="s">
        <v>593</v>
      </c>
      <c r="K377" s="52"/>
      <c r="L377" s="52"/>
    </row>
    <row r="378" spans="2:12" ht="191.25">
      <c r="B378" s="41" t="s">
        <v>400</v>
      </c>
      <c r="C378" s="41">
        <v>2400</v>
      </c>
      <c r="D378" s="42">
        <v>1979</v>
      </c>
      <c r="E378" s="49" t="s">
        <v>569</v>
      </c>
      <c r="F378" s="41" t="s">
        <v>594</v>
      </c>
      <c r="G378" s="49" t="s">
        <v>26</v>
      </c>
      <c r="H378" s="41" t="s">
        <v>63</v>
      </c>
      <c r="I378" s="49" t="s">
        <v>28</v>
      </c>
      <c r="J378" s="41" t="s">
        <v>595</v>
      </c>
      <c r="K378" s="52"/>
      <c r="L378" s="52"/>
    </row>
    <row r="379" spans="2:12" ht="191.25">
      <c r="B379" s="41" t="s">
        <v>400</v>
      </c>
      <c r="C379" s="41">
        <v>2400</v>
      </c>
      <c r="D379" s="42">
        <v>1979</v>
      </c>
      <c r="E379" s="49" t="s">
        <v>569</v>
      </c>
      <c r="F379" s="41" t="s">
        <v>596</v>
      </c>
      <c r="G379" s="49" t="s">
        <v>26</v>
      </c>
      <c r="H379" s="41" t="s">
        <v>63</v>
      </c>
      <c r="I379" s="49" t="s">
        <v>28</v>
      </c>
      <c r="J379" s="41" t="s">
        <v>597</v>
      </c>
      <c r="K379" s="52"/>
      <c r="L379" s="52"/>
    </row>
    <row r="380" spans="2:12" ht="216.75">
      <c r="B380" s="41" t="s">
        <v>400</v>
      </c>
      <c r="C380" s="41">
        <v>2400</v>
      </c>
      <c r="D380" s="42">
        <v>1979</v>
      </c>
      <c r="E380" s="49" t="s">
        <v>569</v>
      </c>
      <c r="F380" s="41" t="s">
        <v>598</v>
      </c>
      <c r="G380" s="49" t="s">
        <v>26</v>
      </c>
      <c r="H380" s="41" t="s">
        <v>355</v>
      </c>
      <c r="I380" s="49" t="s">
        <v>28</v>
      </c>
      <c r="J380" s="41" t="s">
        <v>599</v>
      </c>
      <c r="K380" s="52"/>
      <c r="L380" s="52"/>
    </row>
    <row r="381" spans="2:12" ht="63.75">
      <c r="B381" s="41" t="s">
        <v>400</v>
      </c>
      <c r="C381" s="41">
        <v>2400</v>
      </c>
      <c r="D381" s="42">
        <v>1979</v>
      </c>
      <c r="E381" s="49" t="s">
        <v>569</v>
      </c>
      <c r="F381" s="41" t="s">
        <v>600</v>
      </c>
      <c r="G381" s="49" t="s">
        <v>26</v>
      </c>
      <c r="H381" s="41" t="s">
        <v>55</v>
      </c>
      <c r="I381" s="49" t="s">
        <v>28</v>
      </c>
      <c r="J381" s="41" t="s">
        <v>601</v>
      </c>
      <c r="K381" s="52"/>
      <c r="L381" s="52"/>
    </row>
    <row r="382" spans="2:12" ht="51">
      <c r="B382" s="41" t="s">
        <v>400</v>
      </c>
      <c r="C382" s="41">
        <v>2400</v>
      </c>
      <c r="D382" s="42">
        <v>1979</v>
      </c>
      <c r="E382" s="49" t="s">
        <v>569</v>
      </c>
      <c r="F382" s="41" t="s">
        <v>602</v>
      </c>
      <c r="G382" s="49" t="s">
        <v>26</v>
      </c>
      <c r="H382" s="41" t="s">
        <v>55</v>
      </c>
      <c r="I382" s="49" t="s">
        <v>28</v>
      </c>
      <c r="J382" s="41" t="s">
        <v>603</v>
      </c>
      <c r="K382" s="52"/>
      <c r="L382" s="52"/>
    </row>
    <row r="383" spans="2:12" ht="63.75">
      <c r="B383" s="41" t="s">
        <v>400</v>
      </c>
      <c r="C383" s="41">
        <v>2400</v>
      </c>
      <c r="D383" s="42">
        <v>1979</v>
      </c>
      <c r="E383" s="49" t="s">
        <v>569</v>
      </c>
      <c r="F383" s="41" t="s">
        <v>604</v>
      </c>
      <c r="G383" s="49" t="s">
        <v>26</v>
      </c>
      <c r="H383" s="41" t="s">
        <v>55</v>
      </c>
      <c r="I383" s="49" t="s">
        <v>28</v>
      </c>
      <c r="J383" s="41" t="s">
        <v>605</v>
      </c>
      <c r="K383" s="52"/>
      <c r="L383" s="52"/>
    </row>
    <row r="384" spans="2:12" ht="63.75">
      <c r="B384" s="41" t="s">
        <v>400</v>
      </c>
      <c r="C384" s="41">
        <v>2400</v>
      </c>
      <c r="D384" s="42">
        <v>1979</v>
      </c>
      <c r="E384" s="49" t="s">
        <v>569</v>
      </c>
      <c r="F384" s="44" t="s">
        <v>606</v>
      </c>
      <c r="G384" s="49" t="s">
        <v>26</v>
      </c>
      <c r="H384" s="41" t="s">
        <v>63</v>
      </c>
      <c r="I384" s="49" t="s">
        <v>28</v>
      </c>
      <c r="J384" s="41" t="s">
        <v>607</v>
      </c>
      <c r="K384" s="52"/>
      <c r="L384" s="52"/>
    </row>
    <row r="385" spans="2:12" ht="89.25">
      <c r="B385" s="41" t="s">
        <v>400</v>
      </c>
      <c r="C385" s="41">
        <v>2400</v>
      </c>
      <c r="D385" s="42">
        <v>1979</v>
      </c>
      <c r="E385" s="49" t="s">
        <v>569</v>
      </c>
      <c r="F385" s="41" t="s">
        <v>608</v>
      </c>
      <c r="G385" s="49" t="s">
        <v>26</v>
      </c>
      <c r="H385" s="41" t="s">
        <v>42</v>
      </c>
      <c r="I385" s="49" t="s">
        <v>28</v>
      </c>
      <c r="J385" s="41" t="s">
        <v>609</v>
      </c>
      <c r="K385" s="52"/>
      <c r="L385" s="52"/>
    </row>
    <row r="386" spans="2:12" ht="409.5">
      <c r="B386" s="41" t="s">
        <v>610</v>
      </c>
      <c r="C386" s="41">
        <v>14</v>
      </c>
      <c r="D386" s="42">
        <v>2021</v>
      </c>
      <c r="E386" s="49" t="s">
        <v>418</v>
      </c>
      <c r="F386" s="41" t="s">
        <v>394</v>
      </c>
      <c r="G386" s="49" t="s">
        <v>26</v>
      </c>
      <c r="H386" s="41" t="s">
        <v>42</v>
      </c>
      <c r="I386" s="49" t="s">
        <v>28</v>
      </c>
      <c r="J386" s="41" t="s">
        <v>611</v>
      </c>
      <c r="K386" s="52"/>
      <c r="L386" s="52"/>
    </row>
    <row r="387" spans="2:12" ht="409.5">
      <c r="B387" s="41" t="s">
        <v>612</v>
      </c>
      <c r="C387" s="41" t="s">
        <v>613</v>
      </c>
      <c r="D387" s="42">
        <v>2020</v>
      </c>
      <c r="E387" s="49" t="s">
        <v>614</v>
      </c>
      <c r="F387" s="41" t="s">
        <v>394</v>
      </c>
      <c r="G387" s="49" t="s">
        <v>26</v>
      </c>
      <c r="H387" s="41" t="s">
        <v>42</v>
      </c>
      <c r="I387" s="49" t="s">
        <v>28</v>
      </c>
      <c r="J387" s="41" t="s">
        <v>615</v>
      </c>
      <c r="K387" s="52"/>
      <c r="L387" s="52"/>
    </row>
    <row r="388" spans="2:12" ht="409.5">
      <c r="B388" s="41" t="s">
        <v>610</v>
      </c>
      <c r="C388" s="41">
        <v>64</v>
      </c>
      <c r="D388" s="42">
        <v>2020</v>
      </c>
      <c r="E388" s="49" t="s">
        <v>418</v>
      </c>
      <c r="F388" s="41" t="s">
        <v>394</v>
      </c>
      <c r="G388" s="49" t="s">
        <v>26</v>
      </c>
      <c r="H388" s="41" t="s">
        <v>42</v>
      </c>
      <c r="I388" s="49" t="s">
        <v>28</v>
      </c>
      <c r="J388" s="41" t="s">
        <v>616</v>
      </c>
      <c r="K388" s="52"/>
      <c r="L388" s="52"/>
    </row>
    <row r="389" spans="2:12" ht="409.5">
      <c r="B389" s="41" t="s">
        <v>612</v>
      </c>
      <c r="C389" s="41">
        <v>52</v>
      </c>
      <c r="D389" s="42">
        <v>2020</v>
      </c>
      <c r="E389" s="49" t="s">
        <v>404</v>
      </c>
      <c r="F389" s="41" t="s">
        <v>394</v>
      </c>
      <c r="G389" s="49" t="s">
        <v>26</v>
      </c>
      <c r="H389" s="41" t="s">
        <v>42</v>
      </c>
      <c r="I389" s="49" t="s">
        <v>28</v>
      </c>
      <c r="J389" s="41" t="s">
        <v>617</v>
      </c>
      <c r="K389" s="52"/>
      <c r="L389" s="52"/>
    </row>
    <row r="390" spans="2:12" ht="409.5">
      <c r="B390" s="41" t="s">
        <v>610</v>
      </c>
      <c r="C390" s="41">
        <v>35</v>
      </c>
      <c r="D390" s="42">
        <v>2020</v>
      </c>
      <c r="E390" s="49" t="s">
        <v>418</v>
      </c>
      <c r="F390" s="41" t="s">
        <v>394</v>
      </c>
      <c r="G390" s="49" t="s">
        <v>26</v>
      </c>
      <c r="H390" s="41" t="s">
        <v>42</v>
      </c>
      <c r="I390" s="49" t="s">
        <v>28</v>
      </c>
      <c r="J390" s="41" t="s">
        <v>618</v>
      </c>
      <c r="K390" s="52"/>
      <c r="L390" s="52"/>
    </row>
    <row r="391" spans="2:12" ht="89.25">
      <c r="B391" s="41" t="s">
        <v>610</v>
      </c>
      <c r="C391" s="41">
        <v>30</v>
      </c>
      <c r="D391" s="42">
        <v>2020</v>
      </c>
      <c r="E391" s="49" t="s">
        <v>619</v>
      </c>
      <c r="F391" s="41" t="s">
        <v>394</v>
      </c>
      <c r="G391" s="49" t="s">
        <v>26</v>
      </c>
      <c r="H391" s="41" t="s">
        <v>42</v>
      </c>
      <c r="I391" s="49" t="s">
        <v>28</v>
      </c>
      <c r="J391" s="41" t="s">
        <v>620</v>
      </c>
      <c r="K391" s="52"/>
      <c r="L391" s="52"/>
    </row>
    <row r="392" spans="2:12" ht="280.5">
      <c r="B392" s="41" t="s">
        <v>610</v>
      </c>
      <c r="C392" s="41">
        <v>29</v>
      </c>
      <c r="D392" s="42">
        <v>2020</v>
      </c>
      <c r="E392" s="49" t="s">
        <v>418</v>
      </c>
      <c r="F392" s="41" t="s">
        <v>394</v>
      </c>
      <c r="G392" s="49" t="s">
        <v>26</v>
      </c>
      <c r="H392" s="41" t="s">
        <v>42</v>
      </c>
      <c r="I392" s="49" t="s">
        <v>28</v>
      </c>
      <c r="J392" s="41" t="s">
        <v>621</v>
      </c>
      <c r="K392" s="52"/>
      <c r="L392" s="52"/>
    </row>
    <row r="393" spans="2:12" ht="409.5">
      <c r="B393" s="41" t="s">
        <v>610</v>
      </c>
      <c r="C393" s="41">
        <v>26</v>
      </c>
      <c r="D393" s="42">
        <v>2020</v>
      </c>
      <c r="E393" s="49" t="s">
        <v>619</v>
      </c>
      <c r="F393" s="41" t="s">
        <v>394</v>
      </c>
      <c r="G393" s="49" t="s">
        <v>26</v>
      </c>
      <c r="H393" s="41" t="s">
        <v>42</v>
      </c>
      <c r="I393" s="49" t="s">
        <v>28</v>
      </c>
      <c r="J393" s="41" t="s">
        <v>622</v>
      </c>
      <c r="K393" s="52"/>
      <c r="L393" s="52"/>
    </row>
    <row r="394" spans="2:12" ht="204">
      <c r="B394" s="41" t="s">
        <v>623</v>
      </c>
      <c r="C394" s="41">
        <v>18</v>
      </c>
      <c r="D394" s="42">
        <v>2020</v>
      </c>
      <c r="E394" s="49" t="s">
        <v>624</v>
      </c>
      <c r="F394" s="41" t="s">
        <v>394</v>
      </c>
      <c r="G394" s="49" t="s">
        <v>26</v>
      </c>
      <c r="H394" s="41" t="s">
        <v>42</v>
      </c>
      <c r="I394" s="49" t="s">
        <v>28</v>
      </c>
      <c r="J394" s="45" t="s">
        <v>625</v>
      </c>
      <c r="K394" s="52" t="s">
        <v>626</v>
      </c>
      <c r="L394" s="52"/>
    </row>
    <row r="395" spans="2:12" ht="229.5">
      <c r="B395" s="41" t="s">
        <v>610</v>
      </c>
      <c r="C395" s="41">
        <v>17</v>
      </c>
      <c r="D395" s="42">
        <v>2020</v>
      </c>
      <c r="E395" s="49" t="s">
        <v>418</v>
      </c>
      <c r="F395" s="41" t="s">
        <v>394</v>
      </c>
      <c r="G395" s="49" t="s">
        <v>26</v>
      </c>
      <c r="H395" s="41" t="s">
        <v>42</v>
      </c>
      <c r="I395" s="49" t="s">
        <v>28</v>
      </c>
      <c r="J395" s="41" t="s">
        <v>627</v>
      </c>
      <c r="K395" s="52" t="s">
        <v>399</v>
      </c>
      <c r="L395" s="52"/>
    </row>
    <row r="396" spans="2:12" ht="38.25">
      <c r="B396" s="41" t="s">
        <v>610</v>
      </c>
      <c r="C396" s="41">
        <v>27</v>
      </c>
      <c r="D396" s="42">
        <v>2019</v>
      </c>
      <c r="E396" s="49" t="s">
        <v>569</v>
      </c>
      <c r="F396" s="41" t="s">
        <v>394</v>
      </c>
      <c r="G396" s="49" t="s">
        <v>26</v>
      </c>
      <c r="H396" s="41" t="s">
        <v>55</v>
      </c>
      <c r="I396" s="49" t="s">
        <v>28</v>
      </c>
      <c r="J396" s="41" t="s">
        <v>628</v>
      </c>
      <c r="K396" s="53" t="s">
        <v>629</v>
      </c>
      <c r="L396" s="53"/>
    </row>
    <row r="397" spans="2:12" ht="127.5">
      <c r="B397" s="41" t="s">
        <v>610</v>
      </c>
      <c r="C397" s="41">
        <v>13</v>
      </c>
      <c r="D397" s="42">
        <v>2019</v>
      </c>
      <c r="E397" s="41" t="s">
        <v>630</v>
      </c>
      <c r="F397" s="41" t="s">
        <v>394</v>
      </c>
      <c r="G397" s="49" t="s">
        <v>26</v>
      </c>
      <c r="H397" s="41" t="s">
        <v>42</v>
      </c>
      <c r="I397" s="49" t="s">
        <v>28</v>
      </c>
      <c r="J397" s="41" t="s">
        <v>631</v>
      </c>
      <c r="K397" s="52"/>
      <c r="L397" s="52"/>
    </row>
    <row r="398" spans="2:12" ht="114.75">
      <c r="B398" s="41" t="s">
        <v>623</v>
      </c>
      <c r="C398" s="41">
        <v>8</v>
      </c>
      <c r="D398" s="42">
        <v>2019</v>
      </c>
      <c r="E398" s="41" t="s">
        <v>632</v>
      </c>
      <c r="F398" s="41" t="s">
        <v>394</v>
      </c>
      <c r="G398" s="49" t="s">
        <v>26</v>
      </c>
      <c r="H398" s="41" t="s">
        <v>42</v>
      </c>
      <c r="I398" s="49" t="s">
        <v>28</v>
      </c>
      <c r="J398" s="41" t="s">
        <v>633</v>
      </c>
      <c r="K398" s="52"/>
      <c r="L398" s="52"/>
    </row>
    <row r="399" spans="2:12" ht="63.75">
      <c r="B399" s="41" t="s">
        <v>610</v>
      </c>
      <c r="C399" s="51">
        <v>2</v>
      </c>
      <c r="D399" s="42">
        <v>2018</v>
      </c>
      <c r="E399" s="49" t="s">
        <v>634</v>
      </c>
      <c r="F399" s="41" t="s">
        <v>32</v>
      </c>
      <c r="G399" s="49" t="s">
        <v>26</v>
      </c>
      <c r="H399" s="41" t="s">
        <v>42</v>
      </c>
      <c r="I399" s="49" t="s">
        <v>28</v>
      </c>
      <c r="J399" s="41" t="s">
        <v>635</v>
      </c>
      <c r="K399" s="52"/>
      <c r="L399" s="52"/>
    </row>
    <row r="400" spans="2:12" ht="140.25">
      <c r="B400" s="41" t="s">
        <v>610</v>
      </c>
      <c r="C400" s="51">
        <v>68</v>
      </c>
      <c r="D400" s="42">
        <v>2017</v>
      </c>
      <c r="E400" s="49" t="s">
        <v>636</v>
      </c>
      <c r="F400" s="41" t="s">
        <v>32</v>
      </c>
      <c r="G400" s="49" t="s">
        <v>26</v>
      </c>
      <c r="H400" s="41" t="s">
        <v>63</v>
      </c>
      <c r="I400" s="49" t="s">
        <v>28</v>
      </c>
      <c r="J400" s="41" t="s">
        <v>637</v>
      </c>
      <c r="K400" s="52"/>
      <c r="L400" s="52"/>
    </row>
    <row r="401" spans="2:12" ht="127.5">
      <c r="B401" s="41" t="s">
        <v>610</v>
      </c>
      <c r="C401" s="51">
        <v>38</v>
      </c>
      <c r="D401" s="42">
        <v>2014</v>
      </c>
      <c r="E401" s="49" t="s">
        <v>418</v>
      </c>
      <c r="F401" s="41" t="s">
        <v>32</v>
      </c>
      <c r="G401" s="49" t="s">
        <v>26</v>
      </c>
      <c r="H401" s="41" t="s">
        <v>340</v>
      </c>
      <c r="I401" s="49" t="s">
        <v>28</v>
      </c>
      <c r="J401" s="41" t="s">
        <v>638</v>
      </c>
      <c r="K401" s="52"/>
      <c r="L401" s="52"/>
    </row>
    <row r="402" spans="2:12" ht="63.75">
      <c r="B402" s="41" t="s">
        <v>610</v>
      </c>
      <c r="C402" s="41">
        <v>34</v>
      </c>
      <c r="D402" s="47">
        <v>2013</v>
      </c>
      <c r="E402" s="49" t="s">
        <v>639</v>
      </c>
      <c r="F402" s="41" t="s">
        <v>640</v>
      </c>
      <c r="G402" s="49" t="s">
        <v>26</v>
      </c>
      <c r="H402" s="41" t="s">
        <v>641</v>
      </c>
      <c r="I402" s="49" t="s">
        <v>28</v>
      </c>
      <c r="J402" s="41" t="s">
        <v>642</v>
      </c>
      <c r="K402" s="52"/>
      <c r="L402" s="52"/>
    </row>
    <row r="403" spans="2:12" ht="63.75">
      <c r="B403" s="41" t="s">
        <v>610</v>
      </c>
      <c r="C403" s="41">
        <v>38</v>
      </c>
      <c r="D403" s="42">
        <v>2010</v>
      </c>
      <c r="E403" s="49" t="s">
        <v>643</v>
      </c>
      <c r="F403" s="41" t="s">
        <v>32</v>
      </c>
      <c r="G403" s="49" t="s">
        <v>26</v>
      </c>
      <c r="H403" s="41" t="s">
        <v>42</v>
      </c>
      <c r="I403" s="49" t="s">
        <v>28</v>
      </c>
      <c r="J403" s="41" t="s">
        <v>563</v>
      </c>
      <c r="K403" s="52"/>
      <c r="L403" s="52"/>
    </row>
    <row r="404" spans="2:12" ht="76.5">
      <c r="B404" s="41" t="s">
        <v>610</v>
      </c>
      <c r="C404" s="41">
        <v>149160</v>
      </c>
      <c r="D404" s="42">
        <v>2009</v>
      </c>
      <c r="E404" s="49" t="s">
        <v>643</v>
      </c>
      <c r="F404" s="41" t="s">
        <v>32</v>
      </c>
      <c r="G404" s="49" t="s">
        <v>26</v>
      </c>
      <c r="H404" s="41" t="s">
        <v>42</v>
      </c>
      <c r="I404" s="49" t="s">
        <v>28</v>
      </c>
      <c r="J404" s="41" t="s">
        <v>644</v>
      </c>
      <c r="K404" s="52"/>
      <c r="L404" s="52"/>
    </row>
    <row r="405" spans="2:12" ht="114.75">
      <c r="B405" s="41" t="s">
        <v>645</v>
      </c>
      <c r="C405" s="41" t="s">
        <v>646</v>
      </c>
      <c r="D405" s="42">
        <v>2004</v>
      </c>
      <c r="E405" s="49" t="s">
        <v>508</v>
      </c>
      <c r="F405" s="41" t="s">
        <v>647</v>
      </c>
      <c r="G405" s="49" t="s">
        <v>26</v>
      </c>
      <c r="H405" s="41" t="s">
        <v>42</v>
      </c>
      <c r="I405" s="49" t="s">
        <v>28</v>
      </c>
      <c r="J405" s="41" t="s">
        <v>648</v>
      </c>
      <c r="K405" s="52"/>
      <c r="L405" s="52"/>
    </row>
    <row r="406" spans="2:12" ht="114.75">
      <c r="B406" s="41" t="s">
        <v>645</v>
      </c>
      <c r="C406" s="41" t="s">
        <v>646</v>
      </c>
      <c r="D406" s="42">
        <v>2004</v>
      </c>
      <c r="E406" s="49" t="s">
        <v>508</v>
      </c>
      <c r="F406" s="41" t="s">
        <v>649</v>
      </c>
      <c r="G406" s="49" t="s">
        <v>26</v>
      </c>
      <c r="H406" s="41" t="s">
        <v>42</v>
      </c>
      <c r="I406" s="49" t="s">
        <v>28</v>
      </c>
      <c r="J406" s="41" t="s">
        <v>650</v>
      </c>
      <c r="K406" s="52"/>
      <c r="L406" s="52"/>
    </row>
    <row r="407" spans="2:12" ht="114.75">
      <c r="B407" s="41" t="s">
        <v>645</v>
      </c>
      <c r="C407" s="41" t="s">
        <v>646</v>
      </c>
      <c r="D407" s="42">
        <v>2004</v>
      </c>
      <c r="E407" s="49" t="s">
        <v>508</v>
      </c>
      <c r="F407" s="41" t="s">
        <v>651</v>
      </c>
      <c r="G407" s="49" t="s">
        <v>26</v>
      </c>
      <c r="H407" s="41" t="s">
        <v>42</v>
      </c>
      <c r="I407" s="49" t="s">
        <v>28</v>
      </c>
      <c r="J407" s="41" t="s">
        <v>652</v>
      </c>
      <c r="K407" s="52"/>
      <c r="L407" s="52"/>
    </row>
    <row r="408" spans="2:12" ht="76.5">
      <c r="B408" s="41" t="s">
        <v>645</v>
      </c>
      <c r="C408" s="41" t="s">
        <v>646</v>
      </c>
      <c r="D408" s="42">
        <v>2004</v>
      </c>
      <c r="E408" s="49" t="s">
        <v>508</v>
      </c>
      <c r="F408" s="41" t="s">
        <v>653</v>
      </c>
      <c r="G408" s="49" t="s">
        <v>26</v>
      </c>
      <c r="H408" s="41" t="s">
        <v>42</v>
      </c>
      <c r="I408" s="49" t="s">
        <v>28</v>
      </c>
      <c r="J408" s="41" t="s">
        <v>654</v>
      </c>
      <c r="K408" s="52"/>
      <c r="L408" s="52"/>
    </row>
    <row r="409" spans="2:12" ht="76.5">
      <c r="B409" s="41" t="s">
        <v>645</v>
      </c>
      <c r="C409" s="51" t="s">
        <v>646</v>
      </c>
      <c r="D409" s="42">
        <v>2004</v>
      </c>
      <c r="E409" s="49" t="s">
        <v>508</v>
      </c>
      <c r="F409" s="41" t="s">
        <v>655</v>
      </c>
      <c r="G409" s="49" t="s">
        <v>26</v>
      </c>
      <c r="H409" s="41" t="s">
        <v>96</v>
      </c>
      <c r="I409" s="49" t="s">
        <v>28</v>
      </c>
      <c r="J409" s="41" t="s">
        <v>656</v>
      </c>
      <c r="K409" s="52"/>
      <c r="L409" s="52"/>
    </row>
    <row r="410" spans="2:12" ht="76.5">
      <c r="B410" s="41" t="s">
        <v>645</v>
      </c>
      <c r="C410" s="41" t="s">
        <v>657</v>
      </c>
      <c r="D410" s="42">
        <v>2004</v>
      </c>
      <c r="E410" s="49" t="s">
        <v>508</v>
      </c>
      <c r="F410" s="41" t="s">
        <v>658</v>
      </c>
      <c r="G410" s="49" t="s">
        <v>26</v>
      </c>
      <c r="H410" s="41" t="s">
        <v>42</v>
      </c>
      <c r="I410" s="49" t="s">
        <v>28</v>
      </c>
      <c r="J410" s="41" t="s">
        <v>659</v>
      </c>
      <c r="K410" s="52"/>
      <c r="L410" s="52"/>
    </row>
    <row r="411" spans="2:12" ht="51">
      <c r="B411" s="41" t="s">
        <v>660</v>
      </c>
      <c r="C411" s="41">
        <v>55239</v>
      </c>
      <c r="D411" s="42">
        <v>2019</v>
      </c>
      <c r="E411" s="49" t="s">
        <v>661</v>
      </c>
      <c r="F411" s="41" t="s">
        <v>377</v>
      </c>
      <c r="G411" s="49" t="s">
        <v>26</v>
      </c>
      <c r="H411" s="41" t="s">
        <v>42</v>
      </c>
      <c r="I411" s="49" t="s">
        <v>28</v>
      </c>
      <c r="J411" s="41" t="s">
        <v>662</v>
      </c>
      <c r="K411" s="52"/>
      <c r="L411" s="52"/>
    </row>
    <row r="412" spans="2:12" ht="63.75">
      <c r="B412" s="41" t="s">
        <v>610</v>
      </c>
      <c r="C412" s="41">
        <v>37</v>
      </c>
      <c r="D412" s="42">
        <v>2021</v>
      </c>
      <c r="E412" s="49" t="s">
        <v>663</v>
      </c>
      <c r="F412" s="41" t="s">
        <v>394</v>
      </c>
      <c r="G412" s="49" t="s">
        <v>26</v>
      </c>
      <c r="H412" s="41" t="s">
        <v>42</v>
      </c>
      <c r="I412" s="49" t="s">
        <v>28</v>
      </c>
      <c r="J412" s="41" t="s">
        <v>664</v>
      </c>
      <c r="K412" s="49"/>
      <c r="L412" s="49"/>
    </row>
    <row r="413" spans="2:12" ht="331.5">
      <c r="B413" s="41" t="s">
        <v>665</v>
      </c>
      <c r="C413" s="41">
        <v>161</v>
      </c>
      <c r="D413" s="42">
        <v>1985</v>
      </c>
      <c r="E413" s="49" t="s">
        <v>666</v>
      </c>
      <c r="F413" s="41" t="s">
        <v>32</v>
      </c>
      <c r="G413" s="49" t="s">
        <v>26</v>
      </c>
      <c r="H413" s="41" t="s">
        <v>42</v>
      </c>
      <c r="I413" s="49" t="s">
        <v>28</v>
      </c>
      <c r="J413" s="41" t="s">
        <v>574</v>
      </c>
      <c r="K413" s="52"/>
      <c r="L413" s="52"/>
    </row>
    <row r="414" spans="2:12" ht="409.5">
      <c r="B414" s="41" t="s">
        <v>667</v>
      </c>
      <c r="C414" s="51">
        <v>808</v>
      </c>
      <c r="D414" s="42">
        <v>2021</v>
      </c>
      <c r="E414" s="49" t="s">
        <v>668</v>
      </c>
      <c r="F414" s="41" t="s">
        <v>669</v>
      </c>
      <c r="G414" s="49" t="s">
        <v>26</v>
      </c>
      <c r="H414" s="41" t="s">
        <v>141</v>
      </c>
      <c r="I414" s="49" t="s">
        <v>28</v>
      </c>
      <c r="J414" s="41" t="s">
        <v>670</v>
      </c>
      <c r="K414" s="52"/>
      <c r="L414" s="52"/>
    </row>
    <row r="415" spans="2:12" ht="76.5">
      <c r="B415" s="41" t="s">
        <v>667</v>
      </c>
      <c r="C415" s="51">
        <v>755</v>
      </c>
      <c r="D415" s="42">
        <v>2019</v>
      </c>
      <c r="E415" s="49" t="s">
        <v>668</v>
      </c>
      <c r="F415" s="41" t="s">
        <v>32</v>
      </c>
      <c r="G415" s="49" t="s">
        <v>26</v>
      </c>
      <c r="H415" s="41" t="s">
        <v>55</v>
      </c>
      <c r="I415" s="49" t="s">
        <v>28</v>
      </c>
      <c r="J415" s="41" t="s">
        <v>671</v>
      </c>
      <c r="K415" s="52"/>
      <c r="L415" s="52"/>
    </row>
    <row r="416" spans="2:12" ht="191.25">
      <c r="B416" s="41" t="s">
        <v>667</v>
      </c>
      <c r="C416" s="51">
        <v>689</v>
      </c>
      <c r="D416" s="42">
        <v>2017</v>
      </c>
      <c r="E416" s="49" t="s">
        <v>668</v>
      </c>
      <c r="F416" s="41" t="s">
        <v>672</v>
      </c>
      <c r="G416" s="49" t="s">
        <v>26</v>
      </c>
      <c r="H416" s="41" t="s">
        <v>63</v>
      </c>
      <c r="I416" s="49" t="s">
        <v>28</v>
      </c>
      <c r="J416" s="41" t="s">
        <v>673</v>
      </c>
      <c r="K416" s="52"/>
      <c r="L416" s="52"/>
    </row>
    <row r="417" spans="2:12" ht="127.5">
      <c r="B417" s="41" t="s">
        <v>667</v>
      </c>
      <c r="C417" s="51">
        <v>472</v>
      </c>
      <c r="D417" s="42">
        <v>2011</v>
      </c>
      <c r="E417" s="49" t="s">
        <v>668</v>
      </c>
      <c r="F417" s="41" t="s">
        <v>674</v>
      </c>
      <c r="G417" s="49" t="s">
        <v>26</v>
      </c>
      <c r="H417" s="41" t="s">
        <v>63</v>
      </c>
      <c r="I417" s="49" t="s">
        <v>28</v>
      </c>
      <c r="J417" s="41" t="s">
        <v>675</v>
      </c>
      <c r="K417" s="52"/>
      <c r="L417" s="52"/>
    </row>
    <row r="418" spans="2:12" ht="89.25">
      <c r="B418" s="41" t="s">
        <v>667</v>
      </c>
      <c r="C418" s="51">
        <v>470</v>
      </c>
      <c r="D418" s="42">
        <v>2011</v>
      </c>
      <c r="E418" s="49" t="s">
        <v>668</v>
      </c>
      <c r="F418" s="41" t="s">
        <v>672</v>
      </c>
      <c r="G418" s="49" t="s">
        <v>26</v>
      </c>
      <c r="H418" s="41" t="s">
        <v>63</v>
      </c>
      <c r="I418" s="49" t="s">
        <v>28</v>
      </c>
      <c r="J418" s="41" t="s">
        <v>676</v>
      </c>
      <c r="K418" s="52"/>
      <c r="L418" s="52"/>
    </row>
    <row r="419" spans="2:12" ht="38.25">
      <c r="B419" s="41" t="s">
        <v>667</v>
      </c>
      <c r="C419" s="51">
        <v>348</v>
      </c>
      <c r="D419" s="42">
        <v>2008</v>
      </c>
      <c r="E419" s="49" t="s">
        <v>668</v>
      </c>
      <c r="F419" s="41" t="s">
        <v>32</v>
      </c>
      <c r="G419" s="49" t="s">
        <v>26</v>
      </c>
      <c r="H419" s="41" t="s">
        <v>42</v>
      </c>
      <c r="I419" s="49" t="s">
        <v>28</v>
      </c>
      <c r="J419" s="41" t="s">
        <v>677</v>
      </c>
      <c r="K419" s="52"/>
      <c r="L419" s="52"/>
    </row>
    <row r="420" spans="2:12" ht="63.75">
      <c r="B420" s="41" t="s">
        <v>667</v>
      </c>
      <c r="C420" s="51">
        <v>30</v>
      </c>
      <c r="D420" s="42">
        <v>2001</v>
      </c>
      <c r="E420" s="49" t="s">
        <v>668</v>
      </c>
      <c r="F420" s="41" t="s">
        <v>32</v>
      </c>
      <c r="G420" s="49" t="s">
        <v>26</v>
      </c>
      <c r="H420" s="41" t="s">
        <v>42</v>
      </c>
      <c r="I420" s="49" t="s">
        <v>28</v>
      </c>
      <c r="J420" s="41" t="s">
        <v>678</v>
      </c>
      <c r="K420" s="52"/>
      <c r="L420" s="52"/>
    </row>
    <row r="421" spans="2:12" ht="63.75">
      <c r="B421" s="41" t="s">
        <v>667</v>
      </c>
      <c r="C421" s="51">
        <v>20</v>
      </c>
      <c r="D421" s="42">
        <v>1995</v>
      </c>
      <c r="E421" s="49" t="s">
        <v>668</v>
      </c>
      <c r="F421" s="41" t="s">
        <v>32</v>
      </c>
      <c r="G421" s="49" t="s">
        <v>26</v>
      </c>
      <c r="H421" s="41" t="s">
        <v>63</v>
      </c>
      <c r="I421" s="49" t="s">
        <v>28</v>
      </c>
      <c r="J421" s="41" t="s">
        <v>679</v>
      </c>
      <c r="K421" s="52"/>
      <c r="L421" s="52"/>
    </row>
    <row r="422" spans="2:12" ht="408">
      <c r="B422" s="41" t="s">
        <v>680</v>
      </c>
      <c r="C422" s="51">
        <v>331</v>
      </c>
      <c r="D422" s="42">
        <v>2021</v>
      </c>
      <c r="E422" s="49" t="s">
        <v>681</v>
      </c>
      <c r="F422" s="41" t="s">
        <v>394</v>
      </c>
      <c r="G422" s="49" t="s">
        <v>26</v>
      </c>
      <c r="H422" s="41" t="s">
        <v>63</v>
      </c>
      <c r="I422" s="49" t="s">
        <v>28</v>
      </c>
      <c r="J422" s="41" t="s">
        <v>682</v>
      </c>
      <c r="K422" s="49"/>
      <c r="L422" s="49"/>
    </row>
    <row r="423" spans="2:12" ht="409.5">
      <c r="B423" s="41" t="s">
        <v>680</v>
      </c>
      <c r="C423" s="51">
        <v>277</v>
      </c>
      <c r="D423" s="42">
        <v>2021</v>
      </c>
      <c r="E423" s="49" t="s">
        <v>681</v>
      </c>
      <c r="F423" s="41" t="s">
        <v>683</v>
      </c>
      <c r="G423" s="49" t="s">
        <v>26</v>
      </c>
      <c r="H423" s="41" t="s">
        <v>42</v>
      </c>
      <c r="I423" s="49" t="s">
        <v>28</v>
      </c>
      <c r="J423" s="41" t="s">
        <v>684</v>
      </c>
      <c r="K423" s="52"/>
      <c r="L423" s="52"/>
    </row>
    <row r="424" spans="2:12" ht="409.5">
      <c r="B424" s="41" t="s">
        <v>680</v>
      </c>
      <c r="C424" s="51">
        <v>74</v>
      </c>
      <c r="D424" s="42">
        <v>2021</v>
      </c>
      <c r="E424" s="49" t="s">
        <v>681</v>
      </c>
      <c r="F424" s="41" t="s">
        <v>241</v>
      </c>
      <c r="G424" s="49" t="s">
        <v>26</v>
      </c>
      <c r="H424" s="41" t="s">
        <v>42</v>
      </c>
      <c r="I424" s="49" t="s">
        <v>28</v>
      </c>
      <c r="J424" s="41" t="s">
        <v>685</v>
      </c>
      <c r="K424" s="52"/>
      <c r="L424" s="52"/>
    </row>
    <row r="425" spans="2:12" ht="409.5">
      <c r="B425" s="41" t="s">
        <v>680</v>
      </c>
      <c r="C425" s="51">
        <v>276</v>
      </c>
      <c r="D425" s="42">
        <v>2020</v>
      </c>
      <c r="E425" s="49" t="s">
        <v>681</v>
      </c>
      <c r="F425" s="41" t="s">
        <v>686</v>
      </c>
      <c r="G425" s="49" t="s">
        <v>26</v>
      </c>
      <c r="H425" s="41" t="s">
        <v>42</v>
      </c>
      <c r="I425" s="49" t="s">
        <v>28</v>
      </c>
      <c r="J425" s="41" t="s">
        <v>687</v>
      </c>
      <c r="K425" s="52"/>
      <c r="L425" s="52"/>
    </row>
    <row r="426" spans="2:12" ht="395.25">
      <c r="B426" s="41" t="s">
        <v>680</v>
      </c>
      <c r="C426" s="51">
        <v>207</v>
      </c>
      <c r="D426" s="42">
        <v>2020</v>
      </c>
      <c r="E426" s="49" t="s">
        <v>681</v>
      </c>
      <c r="F426" s="41" t="s">
        <v>688</v>
      </c>
      <c r="G426" s="49" t="s">
        <v>26</v>
      </c>
      <c r="H426" s="41" t="s">
        <v>42</v>
      </c>
      <c r="I426" s="49" t="s">
        <v>28</v>
      </c>
      <c r="J426" s="41" t="s">
        <v>689</v>
      </c>
      <c r="K426" s="52"/>
      <c r="L426" s="52"/>
    </row>
    <row r="427" spans="2:12" ht="409.5">
      <c r="B427" s="41" t="s">
        <v>680</v>
      </c>
      <c r="C427" s="51">
        <v>193</v>
      </c>
      <c r="D427" s="42">
        <v>2020</v>
      </c>
      <c r="E427" s="49" t="s">
        <v>681</v>
      </c>
      <c r="F427" s="41" t="s">
        <v>690</v>
      </c>
      <c r="G427" s="49" t="s">
        <v>26</v>
      </c>
      <c r="H427" s="41" t="s">
        <v>42</v>
      </c>
      <c r="I427" s="49" t="s">
        <v>28</v>
      </c>
      <c r="J427" s="41" t="s">
        <v>691</v>
      </c>
      <c r="K427" s="52"/>
      <c r="L427" s="52"/>
    </row>
    <row r="428" spans="2:12" ht="409.5">
      <c r="B428" s="41" t="s">
        <v>680</v>
      </c>
      <c r="C428" s="51">
        <v>186</v>
      </c>
      <c r="D428" s="42">
        <v>2020</v>
      </c>
      <c r="E428" s="49" t="s">
        <v>681</v>
      </c>
      <c r="F428" s="41">
        <v>1.2</v>
      </c>
      <c r="G428" s="49" t="s">
        <v>26</v>
      </c>
      <c r="H428" s="41" t="s">
        <v>42</v>
      </c>
      <c r="I428" s="49" t="s">
        <v>28</v>
      </c>
      <c r="J428" s="41" t="s">
        <v>692</v>
      </c>
      <c r="K428" s="52"/>
      <c r="L428" s="52"/>
    </row>
    <row r="429" spans="2:12" ht="140.25">
      <c r="B429" s="41" t="s">
        <v>680</v>
      </c>
      <c r="C429" s="51">
        <v>179</v>
      </c>
      <c r="D429" s="42">
        <v>2020</v>
      </c>
      <c r="E429" s="49" t="s">
        <v>681</v>
      </c>
      <c r="F429" s="41">
        <v>1.2</v>
      </c>
      <c r="G429" s="49" t="s">
        <v>26</v>
      </c>
      <c r="H429" s="41" t="s">
        <v>42</v>
      </c>
      <c r="I429" s="49" t="s">
        <v>28</v>
      </c>
      <c r="J429" s="41" t="s">
        <v>693</v>
      </c>
      <c r="K429" s="52"/>
      <c r="L429" s="52"/>
    </row>
    <row r="430" spans="2:12" ht="409.5">
      <c r="B430" s="41" t="s">
        <v>680</v>
      </c>
      <c r="C430" s="51">
        <v>176</v>
      </c>
      <c r="D430" s="42">
        <v>2020</v>
      </c>
      <c r="E430" s="49" t="s">
        <v>681</v>
      </c>
      <c r="F430" s="41">
        <v>1.2</v>
      </c>
      <c r="G430" s="49" t="s">
        <v>26</v>
      </c>
      <c r="H430" s="41" t="s">
        <v>42</v>
      </c>
      <c r="I430" s="49" t="s">
        <v>28</v>
      </c>
      <c r="J430" s="41" t="s">
        <v>694</v>
      </c>
      <c r="K430" s="52" t="s">
        <v>695</v>
      </c>
      <c r="L430" s="52"/>
    </row>
    <row r="431" spans="2:12" ht="409.5">
      <c r="B431" s="41" t="s">
        <v>680</v>
      </c>
      <c r="C431" s="51">
        <v>169</v>
      </c>
      <c r="D431" s="42">
        <v>2020</v>
      </c>
      <c r="E431" s="49" t="s">
        <v>681</v>
      </c>
      <c r="F431" s="41" t="s">
        <v>696</v>
      </c>
      <c r="G431" s="49" t="s">
        <v>26</v>
      </c>
      <c r="H431" s="41" t="s">
        <v>42</v>
      </c>
      <c r="I431" s="49" t="s">
        <v>28</v>
      </c>
      <c r="J431" s="41" t="s">
        <v>697</v>
      </c>
      <c r="K431" s="52"/>
      <c r="L431" s="52"/>
    </row>
    <row r="432" spans="2:12" ht="409.5">
      <c r="B432" s="41" t="s">
        <v>680</v>
      </c>
      <c r="C432" s="51">
        <v>162</v>
      </c>
      <c r="D432" s="42">
        <v>2020</v>
      </c>
      <c r="E432" s="49" t="s">
        <v>681</v>
      </c>
      <c r="F432" s="41" t="s">
        <v>58</v>
      </c>
      <c r="G432" s="49" t="s">
        <v>26</v>
      </c>
      <c r="H432" s="41" t="s">
        <v>42</v>
      </c>
      <c r="I432" s="49" t="s">
        <v>28</v>
      </c>
      <c r="J432" s="41" t="s">
        <v>698</v>
      </c>
      <c r="K432" s="52"/>
      <c r="L432" s="52"/>
    </row>
    <row r="433" spans="2:12" ht="409.5">
      <c r="B433" s="41" t="s">
        <v>680</v>
      </c>
      <c r="C433" s="51">
        <v>143</v>
      </c>
      <c r="D433" s="42">
        <v>2020</v>
      </c>
      <c r="E433" s="49" t="s">
        <v>681</v>
      </c>
      <c r="F433" s="41" t="s">
        <v>344</v>
      </c>
      <c r="G433" s="49" t="s">
        <v>26</v>
      </c>
      <c r="H433" s="41" t="s">
        <v>42</v>
      </c>
      <c r="I433" s="49" t="s">
        <v>28</v>
      </c>
      <c r="J433" s="45" t="s">
        <v>699</v>
      </c>
      <c r="K433" s="52"/>
      <c r="L433" s="52"/>
    </row>
    <row r="434" spans="2:12" ht="409.5">
      <c r="B434" s="41" t="s">
        <v>680</v>
      </c>
      <c r="C434" s="51">
        <v>126</v>
      </c>
      <c r="D434" s="42">
        <v>2020</v>
      </c>
      <c r="E434" s="49" t="s">
        <v>681</v>
      </c>
      <c r="F434" s="41">
        <v>1.2</v>
      </c>
      <c r="G434" s="49" t="s">
        <v>26</v>
      </c>
      <c r="H434" s="41" t="s">
        <v>42</v>
      </c>
      <c r="I434" s="49" t="s">
        <v>28</v>
      </c>
      <c r="J434" s="41" t="s">
        <v>700</v>
      </c>
      <c r="K434" s="52"/>
      <c r="L434" s="52"/>
    </row>
    <row r="435" spans="2:12" ht="409.5">
      <c r="B435" s="41" t="s">
        <v>680</v>
      </c>
      <c r="C435" s="51">
        <v>121</v>
      </c>
      <c r="D435" s="42">
        <v>2020</v>
      </c>
      <c r="E435" s="49" t="s">
        <v>681</v>
      </c>
      <c r="F435" s="41">
        <v>17</v>
      </c>
      <c r="G435" s="49" t="s">
        <v>26</v>
      </c>
      <c r="H435" s="41" t="s">
        <v>42</v>
      </c>
      <c r="I435" s="49" t="s">
        <v>28</v>
      </c>
      <c r="J435" s="41" t="s">
        <v>701</v>
      </c>
      <c r="K435" s="52"/>
      <c r="L435" s="52"/>
    </row>
    <row r="436" spans="2:12" ht="280.5">
      <c r="B436" s="41" t="s">
        <v>680</v>
      </c>
      <c r="C436" s="51">
        <v>106</v>
      </c>
      <c r="D436" s="42">
        <v>2020</v>
      </c>
      <c r="E436" s="49" t="s">
        <v>681</v>
      </c>
      <c r="F436" s="41" t="s">
        <v>58</v>
      </c>
      <c r="G436" s="49" t="s">
        <v>26</v>
      </c>
      <c r="H436" s="41" t="s">
        <v>42</v>
      </c>
      <c r="I436" s="49" t="s">
        <v>28</v>
      </c>
      <c r="J436" s="41" t="s">
        <v>702</v>
      </c>
      <c r="K436" s="52" t="s">
        <v>703</v>
      </c>
      <c r="L436" s="52"/>
    </row>
    <row r="437" spans="2:12" ht="306">
      <c r="B437" s="41" t="s">
        <v>680</v>
      </c>
      <c r="C437" s="51">
        <v>92</v>
      </c>
      <c r="D437" s="42">
        <v>2020</v>
      </c>
      <c r="E437" s="49" t="s">
        <v>681</v>
      </c>
      <c r="F437" s="41" t="s">
        <v>58</v>
      </c>
      <c r="G437" s="49" t="s">
        <v>26</v>
      </c>
      <c r="H437" s="41" t="s">
        <v>42</v>
      </c>
      <c r="I437" s="49" t="s">
        <v>28</v>
      </c>
      <c r="J437" s="45" t="s">
        <v>704</v>
      </c>
      <c r="K437" s="52"/>
      <c r="L437" s="52"/>
    </row>
    <row r="438" spans="2:12" ht="76.5">
      <c r="B438" s="41" t="s">
        <v>680</v>
      </c>
      <c r="C438" s="51">
        <v>91</v>
      </c>
      <c r="D438" s="42">
        <v>2020</v>
      </c>
      <c r="E438" s="49" t="s">
        <v>681</v>
      </c>
      <c r="F438" s="41">
        <v>1</v>
      </c>
      <c r="G438" s="49" t="s">
        <v>26</v>
      </c>
      <c r="H438" s="41" t="s">
        <v>42</v>
      </c>
      <c r="I438" s="49" t="s">
        <v>28</v>
      </c>
      <c r="J438" s="45" t="s">
        <v>705</v>
      </c>
      <c r="K438" s="52" t="s">
        <v>208</v>
      </c>
      <c r="L438" s="52"/>
    </row>
    <row r="439" spans="2:12" ht="165.75">
      <c r="B439" s="41" t="s">
        <v>680</v>
      </c>
      <c r="C439" s="51">
        <v>90</v>
      </c>
      <c r="D439" s="42">
        <v>2020</v>
      </c>
      <c r="E439" s="49" t="s">
        <v>681</v>
      </c>
      <c r="F439" s="41" t="s">
        <v>58</v>
      </c>
      <c r="G439" s="49" t="s">
        <v>26</v>
      </c>
      <c r="H439" s="41" t="s">
        <v>42</v>
      </c>
      <c r="I439" s="49" t="s">
        <v>28</v>
      </c>
      <c r="J439" s="45" t="s">
        <v>706</v>
      </c>
      <c r="K439" s="52" t="s">
        <v>707</v>
      </c>
      <c r="L439" s="52"/>
    </row>
    <row r="440" spans="2:12" ht="204">
      <c r="B440" s="41" t="s">
        <v>680</v>
      </c>
      <c r="C440" s="51">
        <v>81</v>
      </c>
      <c r="D440" s="42">
        <v>2020</v>
      </c>
      <c r="E440" s="49" t="s">
        <v>681</v>
      </c>
      <c r="F440" s="41" t="s">
        <v>482</v>
      </c>
      <c r="G440" s="49" t="s">
        <v>26</v>
      </c>
      <c r="H440" s="41" t="s">
        <v>42</v>
      </c>
      <c r="I440" s="49" t="s">
        <v>28</v>
      </c>
      <c r="J440" s="45" t="s">
        <v>708</v>
      </c>
      <c r="K440" s="52" t="s">
        <v>709</v>
      </c>
      <c r="L440" s="52"/>
    </row>
    <row r="441" spans="2:12" ht="114.75">
      <c r="B441" s="41" t="s">
        <v>680</v>
      </c>
      <c r="C441" s="51">
        <v>599</v>
      </c>
      <c r="D441" s="42">
        <v>2013</v>
      </c>
      <c r="E441" s="49" t="s">
        <v>710</v>
      </c>
      <c r="F441" s="41" t="s">
        <v>32</v>
      </c>
      <c r="G441" s="49" t="s">
        <v>26</v>
      </c>
      <c r="H441" s="41" t="s">
        <v>63</v>
      </c>
      <c r="I441" s="49" t="s">
        <v>28</v>
      </c>
      <c r="J441" s="41" t="s">
        <v>711</v>
      </c>
      <c r="K441" s="52"/>
      <c r="L441" s="52"/>
    </row>
    <row r="442" spans="2:12" ht="63.75">
      <c r="B442" s="41" t="s">
        <v>680</v>
      </c>
      <c r="C442" s="51">
        <v>663</v>
      </c>
      <c r="D442" s="42">
        <v>2011</v>
      </c>
      <c r="E442" s="49" t="s">
        <v>710</v>
      </c>
      <c r="F442" s="41" t="s">
        <v>32</v>
      </c>
      <c r="G442" s="49" t="s">
        <v>26</v>
      </c>
      <c r="H442" s="41" t="s">
        <v>63</v>
      </c>
      <c r="I442" s="49" t="s">
        <v>28</v>
      </c>
      <c r="J442" s="41" t="s">
        <v>712</v>
      </c>
      <c r="K442" s="52"/>
      <c r="L442" s="52"/>
    </row>
    <row r="443" spans="2:12" ht="63.75">
      <c r="B443" s="41" t="s">
        <v>713</v>
      </c>
      <c r="C443" s="51">
        <v>523</v>
      </c>
      <c r="D443" s="42">
        <v>2010</v>
      </c>
      <c r="E443" s="49" t="s">
        <v>710</v>
      </c>
      <c r="F443" s="41" t="s">
        <v>32</v>
      </c>
      <c r="G443" s="49" t="s">
        <v>26</v>
      </c>
      <c r="H443" s="41" t="s">
        <v>63</v>
      </c>
      <c r="I443" s="49" t="s">
        <v>28</v>
      </c>
      <c r="J443" s="41" t="s">
        <v>714</v>
      </c>
      <c r="K443" s="52"/>
      <c r="L443" s="52"/>
    </row>
    <row r="444" spans="2:12" ht="409.5">
      <c r="B444" s="41" t="s">
        <v>713</v>
      </c>
      <c r="C444" s="51">
        <v>35</v>
      </c>
      <c r="D444" s="42">
        <v>2009</v>
      </c>
      <c r="E444" s="49" t="s">
        <v>710</v>
      </c>
      <c r="F444" s="41" t="s">
        <v>32</v>
      </c>
      <c r="G444" s="49" t="s">
        <v>26</v>
      </c>
      <c r="H444" s="41" t="s">
        <v>63</v>
      </c>
      <c r="I444" s="49" t="s">
        <v>28</v>
      </c>
      <c r="J444" s="41" t="s">
        <v>715</v>
      </c>
      <c r="K444" s="49"/>
      <c r="L444" s="49"/>
    </row>
    <row r="445" spans="2:12" ht="114.75">
      <c r="B445" s="41" t="s">
        <v>713</v>
      </c>
      <c r="C445" s="51">
        <v>193</v>
      </c>
      <c r="D445" s="42">
        <v>2006</v>
      </c>
      <c r="E445" s="49" t="s">
        <v>710</v>
      </c>
      <c r="F445" s="41" t="s">
        <v>32</v>
      </c>
      <c r="G445" s="49" t="s">
        <v>26</v>
      </c>
      <c r="H445" s="41" t="s">
        <v>63</v>
      </c>
      <c r="I445" s="49" t="s">
        <v>28</v>
      </c>
      <c r="J445" s="41" t="s">
        <v>716</v>
      </c>
      <c r="K445" s="52"/>
      <c r="L445" s="52"/>
    </row>
    <row r="446" spans="2:12" ht="409.5">
      <c r="B446" s="41" t="s">
        <v>400</v>
      </c>
      <c r="C446" s="51">
        <v>208</v>
      </c>
      <c r="D446" s="42">
        <v>2021</v>
      </c>
      <c r="E446" s="49" t="s">
        <v>717</v>
      </c>
      <c r="F446" s="41">
        <v>1.2</v>
      </c>
      <c r="G446" s="49" t="s">
        <v>26</v>
      </c>
      <c r="H446" s="41" t="s">
        <v>718</v>
      </c>
      <c r="I446" s="49" t="s">
        <v>28</v>
      </c>
      <c r="J446" s="41" t="s">
        <v>719</v>
      </c>
      <c r="K446" s="52"/>
      <c r="L446" s="52"/>
    </row>
    <row r="447" spans="2:12" ht="127.5">
      <c r="B447" s="41" t="s">
        <v>400</v>
      </c>
      <c r="C447" s="51">
        <v>221</v>
      </c>
      <c r="D447" s="42">
        <v>2014</v>
      </c>
      <c r="E447" s="49" t="s">
        <v>720</v>
      </c>
      <c r="F447" s="41" t="s">
        <v>721</v>
      </c>
      <c r="G447" s="49" t="s">
        <v>26</v>
      </c>
      <c r="H447" s="41" t="s">
        <v>63</v>
      </c>
      <c r="I447" s="49" t="s">
        <v>28</v>
      </c>
      <c r="J447" s="41" t="s">
        <v>722</v>
      </c>
      <c r="K447" s="52"/>
      <c r="L447" s="52"/>
    </row>
    <row r="448" spans="2:12" ht="165.75">
      <c r="B448" s="41" t="s">
        <v>400</v>
      </c>
      <c r="C448" s="51">
        <v>92</v>
      </c>
      <c r="D448" s="42">
        <v>2014</v>
      </c>
      <c r="E448" s="49" t="s">
        <v>720</v>
      </c>
      <c r="F448" s="41" t="s">
        <v>723</v>
      </c>
      <c r="G448" s="49" t="s">
        <v>26</v>
      </c>
      <c r="H448" s="41" t="s">
        <v>63</v>
      </c>
      <c r="I448" s="49" t="s">
        <v>28</v>
      </c>
      <c r="J448" s="41" t="s">
        <v>724</v>
      </c>
      <c r="K448" s="52"/>
      <c r="L448" s="52"/>
    </row>
    <row r="449" spans="2:12" ht="76.5">
      <c r="B449" s="41" t="s">
        <v>415</v>
      </c>
      <c r="C449" s="41">
        <v>2190</v>
      </c>
      <c r="D449" s="42">
        <v>1991</v>
      </c>
      <c r="E449" s="49" t="s">
        <v>717</v>
      </c>
      <c r="F449" s="41">
        <v>2</v>
      </c>
      <c r="G449" s="49" t="s">
        <v>26</v>
      </c>
      <c r="H449" s="41" t="s">
        <v>63</v>
      </c>
      <c r="I449" s="49" t="s">
        <v>28</v>
      </c>
      <c r="J449" s="41" t="s">
        <v>725</v>
      </c>
      <c r="K449" s="52"/>
      <c r="L449" s="52"/>
    </row>
    <row r="450" spans="2:12" ht="318.75">
      <c r="B450" s="41" t="s">
        <v>610</v>
      </c>
      <c r="C450" s="41">
        <v>10</v>
      </c>
      <c r="D450" s="42">
        <v>2021</v>
      </c>
      <c r="E450" s="49" t="s">
        <v>726</v>
      </c>
      <c r="F450" s="41" t="s">
        <v>394</v>
      </c>
      <c r="G450" s="49" t="s">
        <v>26</v>
      </c>
      <c r="H450" s="41" t="s">
        <v>727</v>
      </c>
      <c r="I450" s="49" t="s">
        <v>28</v>
      </c>
      <c r="J450" s="41" t="s">
        <v>728</v>
      </c>
      <c r="K450" s="52"/>
      <c r="L450" s="52"/>
    </row>
    <row r="451" spans="2:12" ht="409.5">
      <c r="B451" s="41" t="s">
        <v>610</v>
      </c>
      <c r="C451" s="41">
        <v>55</v>
      </c>
      <c r="D451" s="42">
        <v>2020</v>
      </c>
      <c r="E451" s="49" t="s">
        <v>729</v>
      </c>
      <c r="F451" s="41" t="s">
        <v>394</v>
      </c>
      <c r="G451" s="49" t="s">
        <v>26</v>
      </c>
      <c r="H451" s="41" t="s">
        <v>727</v>
      </c>
      <c r="I451" s="49" t="s">
        <v>28</v>
      </c>
      <c r="J451" s="41" t="s">
        <v>730</v>
      </c>
      <c r="K451" s="52"/>
      <c r="L451" s="52"/>
    </row>
    <row r="452" spans="2:12" ht="178.5">
      <c r="B452" s="41" t="s">
        <v>610</v>
      </c>
      <c r="C452" s="41">
        <v>24</v>
      </c>
      <c r="D452" s="42">
        <v>2020</v>
      </c>
      <c r="E452" s="49" t="s">
        <v>729</v>
      </c>
      <c r="F452" s="41" t="s">
        <v>394</v>
      </c>
      <c r="G452" s="49" t="s">
        <v>26</v>
      </c>
      <c r="H452" s="41" t="s">
        <v>727</v>
      </c>
      <c r="I452" s="49" t="s">
        <v>28</v>
      </c>
      <c r="J452" s="41" t="s">
        <v>731</v>
      </c>
      <c r="K452" s="52"/>
      <c r="L452" s="52"/>
    </row>
    <row r="453" spans="2:12" ht="409.5">
      <c r="B453" s="41" t="s">
        <v>610</v>
      </c>
      <c r="C453" s="41">
        <v>17</v>
      </c>
      <c r="D453" s="42">
        <v>2020</v>
      </c>
      <c r="E453" s="49" t="s">
        <v>732</v>
      </c>
      <c r="F453" s="41" t="s">
        <v>394</v>
      </c>
      <c r="G453" s="49" t="s">
        <v>26</v>
      </c>
      <c r="H453" s="41" t="s">
        <v>727</v>
      </c>
      <c r="I453" s="49" t="s">
        <v>28</v>
      </c>
      <c r="J453" s="41" t="s">
        <v>733</v>
      </c>
      <c r="K453" s="52" t="s">
        <v>734</v>
      </c>
      <c r="L453" s="52"/>
    </row>
    <row r="454" spans="2:12" ht="191.25">
      <c r="B454" s="41" t="s">
        <v>610</v>
      </c>
      <c r="C454" s="41">
        <v>14</v>
      </c>
      <c r="D454" s="42">
        <v>2020</v>
      </c>
      <c r="E454" s="49" t="s">
        <v>735</v>
      </c>
      <c r="F454" s="41" t="s">
        <v>394</v>
      </c>
      <c r="G454" s="49" t="s">
        <v>26</v>
      </c>
      <c r="H454" s="41" t="s">
        <v>42</v>
      </c>
      <c r="I454" s="49" t="s">
        <v>28</v>
      </c>
      <c r="J454" s="41" t="s">
        <v>736</v>
      </c>
      <c r="K454" s="52"/>
      <c r="L454" s="52"/>
    </row>
    <row r="455" spans="2:12" ht="409.5">
      <c r="B455" s="41" t="s">
        <v>415</v>
      </c>
      <c r="C455" s="41">
        <v>797</v>
      </c>
      <c r="D455" s="42">
        <v>2020</v>
      </c>
      <c r="E455" s="49" t="s">
        <v>737</v>
      </c>
      <c r="F455" s="41" t="s">
        <v>32</v>
      </c>
      <c r="G455" s="49" t="s">
        <v>26</v>
      </c>
      <c r="H455" s="41" t="s">
        <v>42</v>
      </c>
      <c r="I455" s="49" t="s">
        <v>28</v>
      </c>
      <c r="J455" s="41" t="s">
        <v>738</v>
      </c>
      <c r="K455" s="52"/>
      <c r="L455" s="52"/>
    </row>
    <row r="456" spans="2:12" ht="255">
      <c r="B456" s="41" t="s">
        <v>415</v>
      </c>
      <c r="C456" s="41">
        <v>764</v>
      </c>
      <c r="D456" s="42">
        <v>2020</v>
      </c>
      <c r="E456" s="49" t="s">
        <v>737</v>
      </c>
      <c r="F456" s="41" t="s">
        <v>32</v>
      </c>
      <c r="G456" s="49" t="s">
        <v>26</v>
      </c>
      <c r="H456" s="41" t="s">
        <v>42</v>
      </c>
      <c r="I456" s="49" t="s">
        <v>28</v>
      </c>
      <c r="J456" s="45" t="s">
        <v>739</v>
      </c>
      <c r="K456" s="52"/>
      <c r="L456" s="52"/>
    </row>
    <row r="457" spans="2:12" ht="229.5">
      <c r="B457" s="41" t="s">
        <v>415</v>
      </c>
      <c r="C457" s="41">
        <v>726</v>
      </c>
      <c r="D457" s="42">
        <v>2020</v>
      </c>
      <c r="E457" s="49" t="s">
        <v>737</v>
      </c>
      <c r="F457" s="41" t="s">
        <v>32</v>
      </c>
      <c r="G457" s="49" t="s">
        <v>26</v>
      </c>
      <c r="H457" s="41" t="s">
        <v>42</v>
      </c>
      <c r="I457" s="49" t="s">
        <v>28</v>
      </c>
      <c r="J457" s="45" t="s">
        <v>740</v>
      </c>
      <c r="K457" s="52"/>
      <c r="L457" s="52"/>
    </row>
    <row r="458" spans="2:12" ht="242.25">
      <c r="B458" s="41" t="s">
        <v>415</v>
      </c>
      <c r="C458" s="41">
        <v>607</v>
      </c>
      <c r="D458" s="42">
        <v>2020</v>
      </c>
      <c r="E458" s="49" t="s">
        <v>737</v>
      </c>
      <c r="F458" s="41" t="s">
        <v>32</v>
      </c>
      <c r="G458" s="49" t="s">
        <v>26</v>
      </c>
      <c r="H458" s="41" t="s">
        <v>42</v>
      </c>
      <c r="I458" s="49" t="s">
        <v>28</v>
      </c>
      <c r="J458" s="45" t="s">
        <v>741</v>
      </c>
      <c r="K458" s="52"/>
      <c r="L458" s="52"/>
    </row>
    <row r="459" spans="2:12" ht="204">
      <c r="B459" s="41" t="s">
        <v>415</v>
      </c>
      <c r="C459" s="41">
        <v>592</v>
      </c>
      <c r="D459" s="42">
        <v>2020</v>
      </c>
      <c r="E459" s="49" t="s">
        <v>737</v>
      </c>
      <c r="F459" s="41" t="s">
        <v>32</v>
      </c>
      <c r="G459" s="49" t="s">
        <v>26</v>
      </c>
      <c r="H459" s="41" t="s">
        <v>42</v>
      </c>
      <c r="I459" s="49" t="s">
        <v>28</v>
      </c>
      <c r="J459" s="45" t="s">
        <v>742</v>
      </c>
      <c r="K459" s="52"/>
      <c r="L459" s="52"/>
    </row>
    <row r="460" spans="2:12" ht="255">
      <c r="B460" s="41" t="s">
        <v>415</v>
      </c>
      <c r="C460" s="41">
        <v>555</v>
      </c>
      <c r="D460" s="42">
        <v>2020</v>
      </c>
      <c r="E460" s="49" t="s">
        <v>737</v>
      </c>
      <c r="F460" s="41" t="s">
        <v>32</v>
      </c>
      <c r="G460" s="49" t="s">
        <v>26</v>
      </c>
      <c r="H460" s="41" t="s">
        <v>42</v>
      </c>
      <c r="I460" s="49" t="s">
        <v>28</v>
      </c>
      <c r="J460" s="45" t="s">
        <v>743</v>
      </c>
      <c r="K460" s="52"/>
      <c r="L460" s="52"/>
    </row>
    <row r="461" spans="2:12" ht="318.75">
      <c r="B461" s="41" t="s">
        <v>400</v>
      </c>
      <c r="C461" s="41">
        <v>542</v>
      </c>
      <c r="D461" s="42">
        <v>2020</v>
      </c>
      <c r="E461" s="49" t="s">
        <v>737</v>
      </c>
      <c r="F461" s="41" t="s">
        <v>32</v>
      </c>
      <c r="G461" s="49" t="s">
        <v>26</v>
      </c>
      <c r="H461" s="41" t="s">
        <v>42</v>
      </c>
      <c r="I461" s="49" t="s">
        <v>28</v>
      </c>
      <c r="J461" s="45" t="s">
        <v>744</v>
      </c>
      <c r="K461" s="52"/>
      <c r="L461" s="52"/>
    </row>
    <row r="462" spans="2:12" ht="216.75">
      <c r="B462" s="41" t="s">
        <v>415</v>
      </c>
      <c r="C462" s="41">
        <v>476</v>
      </c>
      <c r="D462" s="42">
        <v>2020</v>
      </c>
      <c r="E462" s="49" t="s">
        <v>737</v>
      </c>
      <c r="F462" s="41" t="s">
        <v>32</v>
      </c>
      <c r="G462" s="49" t="s">
        <v>26</v>
      </c>
      <c r="H462" s="41" t="s">
        <v>42</v>
      </c>
      <c r="I462" s="49" t="s">
        <v>28</v>
      </c>
      <c r="J462" s="45" t="s">
        <v>745</v>
      </c>
      <c r="K462" s="52"/>
      <c r="L462" s="52"/>
    </row>
    <row r="463" spans="2:12" ht="267.75">
      <c r="B463" s="41" t="s">
        <v>415</v>
      </c>
      <c r="C463" s="41">
        <v>461</v>
      </c>
      <c r="D463" s="42">
        <v>2020</v>
      </c>
      <c r="E463" s="49" t="s">
        <v>737</v>
      </c>
      <c r="F463" s="41" t="s">
        <v>32</v>
      </c>
      <c r="G463" s="49" t="s">
        <v>26</v>
      </c>
      <c r="H463" s="41" t="s">
        <v>42</v>
      </c>
      <c r="I463" s="49" t="s">
        <v>28</v>
      </c>
      <c r="J463" s="45" t="s">
        <v>746</v>
      </c>
      <c r="K463" s="52"/>
      <c r="L463" s="52"/>
    </row>
    <row r="464" spans="2:12" ht="242.25">
      <c r="B464" s="41" t="s">
        <v>415</v>
      </c>
      <c r="C464" s="41">
        <v>418</v>
      </c>
      <c r="D464" s="42">
        <v>2020</v>
      </c>
      <c r="E464" s="49" t="s">
        <v>737</v>
      </c>
      <c r="F464" s="41" t="s">
        <v>32</v>
      </c>
      <c r="G464" s="49" t="s">
        <v>26</v>
      </c>
      <c r="H464" s="41" t="s">
        <v>42</v>
      </c>
      <c r="I464" s="49" t="s">
        <v>28</v>
      </c>
      <c r="J464" s="45" t="s">
        <v>747</v>
      </c>
      <c r="K464" s="52"/>
      <c r="L464" s="52"/>
    </row>
    <row r="465" spans="2:12" ht="318.75">
      <c r="B465" s="41" t="s">
        <v>415</v>
      </c>
      <c r="C465" s="41">
        <v>415</v>
      </c>
      <c r="D465" s="42">
        <v>2020</v>
      </c>
      <c r="E465" s="49" t="s">
        <v>737</v>
      </c>
      <c r="F465" s="41" t="s">
        <v>32</v>
      </c>
      <c r="G465" s="49" t="s">
        <v>26</v>
      </c>
      <c r="H465" s="41" t="s">
        <v>42</v>
      </c>
      <c r="I465" s="49" t="s">
        <v>28</v>
      </c>
      <c r="J465" s="45" t="s">
        <v>748</v>
      </c>
      <c r="K465" s="52"/>
      <c r="L465" s="52"/>
    </row>
    <row r="466" spans="2:12" ht="242.25">
      <c r="B466" s="41" t="s">
        <v>415</v>
      </c>
      <c r="C466" s="41">
        <v>407</v>
      </c>
      <c r="D466" s="42">
        <v>2020</v>
      </c>
      <c r="E466" s="49" t="s">
        <v>737</v>
      </c>
      <c r="F466" s="41" t="s">
        <v>32</v>
      </c>
      <c r="G466" s="49" t="s">
        <v>26</v>
      </c>
      <c r="H466" s="41" t="s">
        <v>42</v>
      </c>
      <c r="I466" s="49" t="s">
        <v>28</v>
      </c>
      <c r="J466" s="45" t="s">
        <v>749</v>
      </c>
      <c r="K466" s="52"/>
      <c r="L466" s="52"/>
    </row>
    <row r="467" spans="2:12" ht="76.5">
      <c r="B467" s="41" t="s">
        <v>415</v>
      </c>
      <c r="C467" s="41">
        <v>395</v>
      </c>
      <c r="D467" s="42">
        <v>2020</v>
      </c>
      <c r="E467" s="49" t="s">
        <v>737</v>
      </c>
      <c r="F467" s="41" t="s">
        <v>32</v>
      </c>
      <c r="G467" s="49" t="s">
        <v>26</v>
      </c>
      <c r="H467" s="41" t="s">
        <v>42</v>
      </c>
      <c r="I467" s="49" t="s">
        <v>28</v>
      </c>
      <c r="J467" s="45" t="s">
        <v>750</v>
      </c>
      <c r="K467" s="52" t="s">
        <v>751</v>
      </c>
      <c r="L467" s="52"/>
    </row>
    <row r="468" spans="2:12" ht="127.5">
      <c r="B468" s="41" t="s">
        <v>415</v>
      </c>
      <c r="C468" s="41">
        <v>376</v>
      </c>
      <c r="D468" s="42">
        <v>2020</v>
      </c>
      <c r="E468" s="49" t="s">
        <v>737</v>
      </c>
      <c r="F468" s="41" t="s">
        <v>32</v>
      </c>
      <c r="G468" s="49" t="s">
        <v>26</v>
      </c>
      <c r="H468" s="41" t="s">
        <v>42</v>
      </c>
      <c r="I468" s="49" t="s">
        <v>28</v>
      </c>
      <c r="J468" s="45" t="s">
        <v>752</v>
      </c>
      <c r="K468" s="52" t="s">
        <v>753</v>
      </c>
      <c r="L468" s="52"/>
    </row>
    <row r="469" spans="2:12" ht="89.25">
      <c r="B469" s="41" t="s">
        <v>415</v>
      </c>
      <c r="C469" s="41">
        <v>374</v>
      </c>
      <c r="D469" s="42">
        <v>2020</v>
      </c>
      <c r="E469" s="49" t="s">
        <v>737</v>
      </c>
      <c r="F469" s="41" t="s">
        <v>32</v>
      </c>
      <c r="G469" s="49" t="s">
        <v>26</v>
      </c>
      <c r="H469" s="41" t="s">
        <v>42</v>
      </c>
      <c r="I469" s="49" t="s">
        <v>28</v>
      </c>
      <c r="J469" s="45" t="s">
        <v>754</v>
      </c>
      <c r="K469" s="52" t="s">
        <v>755</v>
      </c>
      <c r="L469" s="52"/>
    </row>
    <row r="470" spans="2:12" ht="76.5">
      <c r="B470" s="41" t="s">
        <v>415</v>
      </c>
      <c r="C470" s="41">
        <v>372</v>
      </c>
      <c r="D470" s="42">
        <v>2020</v>
      </c>
      <c r="E470" s="49" t="s">
        <v>737</v>
      </c>
      <c r="F470" s="41" t="s">
        <v>32</v>
      </c>
      <c r="G470" s="49" t="s">
        <v>26</v>
      </c>
      <c r="H470" s="41" t="s">
        <v>42</v>
      </c>
      <c r="I470" s="49" t="s">
        <v>28</v>
      </c>
      <c r="J470" s="45" t="s">
        <v>756</v>
      </c>
      <c r="K470" s="52" t="s">
        <v>757</v>
      </c>
      <c r="L470" s="52"/>
    </row>
    <row r="471" spans="2:12" ht="165.75">
      <c r="B471" s="41" t="s">
        <v>415</v>
      </c>
      <c r="C471" s="41">
        <v>354</v>
      </c>
      <c r="D471" s="42">
        <v>2020</v>
      </c>
      <c r="E471" s="49" t="s">
        <v>737</v>
      </c>
      <c r="F471" s="41" t="s">
        <v>32</v>
      </c>
      <c r="G471" s="49" t="s">
        <v>26</v>
      </c>
      <c r="H471" s="41" t="s">
        <v>42</v>
      </c>
      <c r="I471" s="49" t="s">
        <v>28</v>
      </c>
      <c r="J471" s="45" t="s">
        <v>758</v>
      </c>
      <c r="K471" s="52"/>
      <c r="L471" s="52"/>
    </row>
    <row r="472" spans="2:12" ht="89.25">
      <c r="B472" s="41" t="s">
        <v>415</v>
      </c>
      <c r="C472" s="41">
        <v>493</v>
      </c>
      <c r="D472" s="42">
        <v>2019</v>
      </c>
      <c r="E472" s="49" t="s">
        <v>737</v>
      </c>
      <c r="F472" s="41" t="s">
        <v>32</v>
      </c>
      <c r="G472" s="49" t="s">
        <v>26</v>
      </c>
      <c r="H472" s="41" t="s">
        <v>759</v>
      </c>
      <c r="I472" s="49" t="s">
        <v>28</v>
      </c>
      <c r="J472" s="41" t="s">
        <v>760</v>
      </c>
      <c r="K472" s="52"/>
      <c r="L472" s="52"/>
    </row>
    <row r="473" spans="2:12" ht="51">
      <c r="B473" s="41" t="s">
        <v>415</v>
      </c>
      <c r="C473" s="41">
        <v>8</v>
      </c>
      <c r="D473" s="42">
        <v>2019</v>
      </c>
      <c r="E473" s="49" t="s">
        <v>737</v>
      </c>
      <c r="F473" s="41">
        <v>22</v>
      </c>
      <c r="G473" s="49" t="s">
        <v>26</v>
      </c>
      <c r="H473" s="41" t="s">
        <v>42</v>
      </c>
      <c r="I473" s="49" t="s">
        <v>28</v>
      </c>
      <c r="J473" s="41" t="s">
        <v>761</v>
      </c>
      <c r="K473" s="52"/>
      <c r="L473" s="52"/>
    </row>
    <row r="474" spans="2:12" ht="38.25">
      <c r="B474" s="41" t="s">
        <v>400</v>
      </c>
      <c r="C474" s="41">
        <v>580</v>
      </c>
      <c r="D474" s="47">
        <v>2017</v>
      </c>
      <c r="E474" s="49" t="s">
        <v>737</v>
      </c>
      <c r="F474" s="41" t="s">
        <v>762</v>
      </c>
      <c r="G474" s="49" t="s">
        <v>26</v>
      </c>
      <c r="H474" s="41" t="s">
        <v>42</v>
      </c>
      <c r="I474" s="49" t="s">
        <v>28</v>
      </c>
      <c r="J474" s="41" t="s">
        <v>763</v>
      </c>
      <c r="K474" s="52"/>
      <c r="L474" s="52"/>
    </row>
    <row r="475" spans="2:12" ht="102">
      <c r="B475" s="41" t="s">
        <v>400</v>
      </c>
      <c r="C475" s="41">
        <v>295</v>
      </c>
      <c r="D475" s="42">
        <v>2017</v>
      </c>
      <c r="E475" s="49" t="s">
        <v>737</v>
      </c>
      <c r="F475" s="41" t="s">
        <v>32</v>
      </c>
      <c r="G475" s="49" t="s">
        <v>26</v>
      </c>
      <c r="H475" s="41" t="s">
        <v>55</v>
      </c>
      <c r="I475" s="49" t="s">
        <v>28</v>
      </c>
      <c r="J475" s="41" t="s">
        <v>764</v>
      </c>
      <c r="K475" s="52" t="s">
        <v>765</v>
      </c>
      <c r="L475" s="52"/>
    </row>
    <row r="476" spans="2:12" ht="38.25">
      <c r="B476" s="41" t="s">
        <v>400</v>
      </c>
      <c r="C476" s="41">
        <v>1003</v>
      </c>
      <c r="D476" s="42">
        <v>2016</v>
      </c>
      <c r="E476" s="49" t="s">
        <v>737</v>
      </c>
      <c r="F476" s="41">
        <v>3</v>
      </c>
      <c r="G476" s="49" t="s">
        <v>26</v>
      </c>
      <c r="H476" s="41" t="s">
        <v>42</v>
      </c>
      <c r="I476" s="49" t="s">
        <v>28</v>
      </c>
      <c r="J476" s="41" t="s">
        <v>763</v>
      </c>
      <c r="K476" s="52"/>
      <c r="L476" s="52"/>
    </row>
    <row r="477" spans="2:12" ht="89.25">
      <c r="B477" s="41" t="s">
        <v>400</v>
      </c>
      <c r="C477" s="41">
        <v>150</v>
      </c>
      <c r="D477" s="42">
        <v>2015</v>
      </c>
      <c r="E477" s="49" t="s">
        <v>737</v>
      </c>
      <c r="F477" s="41" t="s">
        <v>32</v>
      </c>
      <c r="G477" s="49" t="s">
        <v>26</v>
      </c>
      <c r="H477" s="41" t="s">
        <v>55</v>
      </c>
      <c r="I477" s="49" t="s">
        <v>28</v>
      </c>
      <c r="J477" s="41" t="s">
        <v>766</v>
      </c>
      <c r="K477" s="52" t="s">
        <v>767</v>
      </c>
      <c r="L477" s="52"/>
    </row>
    <row r="478" spans="2:12" ht="102">
      <c r="B478" s="41" t="s">
        <v>400</v>
      </c>
      <c r="C478" s="41">
        <v>19</v>
      </c>
      <c r="D478" s="42">
        <v>2015</v>
      </c>
      <c r="E478" s="49" t="s">
        <v>737</v>
      </c>
      <c r="F478" s="41" t="s">
        <v>32</v>
      </c>
      <c r="G478" s="49" t="s">
        <v>26</v>
      </c>
      <c r="H478" s="41" t="s">
        <v>42</v>
      </c>
      <c r="I478" s="49" t="s">
        <v>28</v>
      </c>
      <c r="J478" s="41" t="s">
        <v>768</v>
      </c>
      <c r="K478" s="52"/>
      <c r="L478" s="52"/>
    </row>
    <row r="479" spans="2:12" ht="89.25">
      <c r="B479" s="41" t="s">
        <v>400</v>
      </c>
      <c r="C479" s="41">
        <v>141</v>
      </c>
      <c r="D479" s="42">
        <v>2014</v>
      </c>
      <c r="E479" s="49" t="s">
        <v>737</v>
      </c>
      <c r="F479" s="41" t="s">
        <v>32</v>
      </c>
      <c r="G479" s="49" t="s">
        <v>26</v>
      </c>
      <c r="H479" s="41" t="s">
        <v>769</v>
      </c>
      <c r="I479" s="49" t="s">
        <v>28</v>
      </c>
      <c r="J479" s="41" t="s">
        <v>770</v>
      </c>
      <c r="K479" s="52"/>
      <c r="L479" s="52"/>
    </row>
    <row r="480" spans="2:12" ht="114.75">
      <c r="B480" s="41" t="s">
        <v>400</v>
      </c>
      <c r="C480" s="41">
        <v>2190</v>
      </c>
      <c r="D480" s="42">
        <v>1991</v>
      </c>
      <c r="E480" s="49" t="s">
        <v>771</v>
      </c>
      <c r="F480" s="41" t="s">
        <v>772</v>
      </c>
      <c r="G480" s="49" t="s">
        <v>26</v>
      </c>
      <c r="H480" s="41" t="s">
        <v>773</v>
      </c>
      <c r="I480" s="49" t="s">
        <v>28</v>
      </c>
      <c r="J480" s="41" t="s">
        <v>774</v>
      </c>
      <c r="K480" s="52"/>
      <c r="L480" s="52"/>
    </row>
    <row r="481" spans="2:12" ht="308.25" customHeight="1">
      <c r="B481" s="41" t="s">
        <v>610</v>
      </c>
      <c r="C481" s="41">
        <v>16</v>
      </c>
      <c r="D481" s="42">
        <v>2021</v>
      </c>
      <c r="E481" s="49" t="s">
        <v>775</v>
      </c>
      <c r="F481" s="41" t="s">
        <v>394</v>
      </c>
      <c r="G481" s="49" t="s">
        <v>26</v>
      </c>
      <c r="H481" s="41" t="s">
        <v>776</v>
      </c>
      <c r="I481" s="49" t="s">
        <v>28</v>
      </c>
      <c r="J481" s="41" t="s">
        <v>777</v>
      </c>
      <c r="K481" s="49"/>
      <c r="L481" s="49"/>
    </row>
    <row r="482" spans="2:12" ht="76.5">
      <c r="B482" s="41" t="s">
        <v>610</v>
      </c>
      <c r="C482" s="41">
        <v>7</v>
      </c>
      <c r="D482" s="42">
        <v>2021</v>
      </c>
      <c r="E482" s="49" t="s">
        <v>778</v>
      </c>
      <c r="F482" s="41" t="s">
        <v>394</v>
      </c>
      <c r="G482" s="49" t="s">
        <v>26</v>
      </c>
      <c r="H482" s="41" t="s">
        <v>776</v>
      </c>
      <c r="I482" s="49" t="s">
        <v>28</v>
      </c>
      <c r="J482" s="45" t="s">
        <v>779</v>
      </c>
      <c r="K482" s="52"/>
      <c r="L482" s="52"/>
    </row>
    <row r="483" spans="2:12" ht="409.5">
      <c r="B483" s="41" t="s">
        <v>610</v>
      </c>
      <c r="C483" s="41">
        <v>1</v>
      </c>
      <c r="D483" s="42">
        <v>2021</v>
      </c>
      <c r="E483" s="49" t="s">
        <v>780</v>
      </c>
      <c r="F483" s="41" t="s">
        <v>394</v>
      </c>
      <c r="G483" s="49" t="s">
        <v>26</v>
      </c>
      <c r="H483" s="41" t="s">
        <v>781</v>
      </c>
      <c r="I483" s="49" t="s">
        <v>28</v>
      </c>
      <c r="J483" s="41" t="s">
        <v>782</v>
      </c>
      <c r="K483" s="52"/>
      <c r="L483" s="52"/>
    </row>
    <row r="484" spans="2:12" ht="409.5">
      <c r="B484" s="41" t="s">
        <v>610</v>
      </c>
      <c r="C484" s="41">
        <v>17</v>
      </c>
      <c r="D484" s="42">
        <v>2020</v>
      </c>
      <c r="E484" s="49" t="s">
        <v>780</v>
      </c>
      <c r="F484" s="41" t="s">
        <v>394</v>
      </c>
      <c r="G484" s="49" t="s">
        <v>26</v>
      </c>
      <c r="H484" s="41" t="s">
        <v>783</v>
      </c>
      <c r="I484" s="49" t="s">
        <v>28</v>
      </c>
      <c r="J484" s="41" t="s">
        <v>784</v>
      </c>
      <c r="K484" s="52"/>
      <c r="L484" s="52"/>
    </row>
    <row r="485" spans="2:12" ht="409.5">
      <c r="B485" s="41" t="s">
        <v>610</v>
      </c>
      <c r="C485" s="41">
        <v>15</v>
      </c>
      <c r="D485" s="42">
        <v>2020</v>
      </c>
      <c r="E485" s="49" t="s">
        <v>780</v>
      </c>
      <c r="F485" s="41" t="s">
        <v>394</v>
      </c>
      <c r="G485" s="49" t="s">
        <v>26</v>
      </c>
      <c r="H485" s="41" t="s">
        <v>42</v>
      </c>
      <c r="I485" s="49" t="s">
        <v>28</v>
      </c>
      <c r="J485" s="41" t="s">
        <v>785</v>
      </c>
      <c r="K485" s="52"/>
      <c r="L485" s="52"/>
    </row>
    <row r="486" spans="2:12" ht="409.5">
      <c r="B486" s="41" t="s">
        <v>610</v>
      </c>
      <c r="C486" s="41">
        <v>13</v>
      </c>
      <c r="D486" s="42">
        <v>2020</v>
      </c>
      <c r="E486" s="49" t="s">
        <v>780</v>
      </c>
      <c r="F486" s="41" t="s">
        <v>394</v>
      </c>
      <c r="G486" s="49" t="s">
        <v>26</v>
      </c>
      <c r="H486" s="41" t="s">
        <v>42</v>
      </c>
      <c r="I486" s="49" t="s">
        <v>28</v>
      </c>
      <c r="J486" s="41" t="s">
        <v>786</v>
      </c>
      <c r="K486" s="52"/>
      <c r="L486" s="52"/>
    </row>
    <row r="487" spans="2:12" ht="331.5">
      <c r="B487" s="41" t="s">
        <v>610</v>
      </c>
      <c r="C487" s="41">
        <v>12</v>
      </c>
      <c r="D487" s="42">
        <v>2020</v>
      </c>
      <c r="E487" s="49" t="s">
        <v>780</v>
      </c>
      <c r="F487" s="41" t="s">
        <v>394</v>
      </c>
      <c r="G487" s="49" t="s">
        <v>26</v>
      </c>
      <c r="H487" s="41" t="s">
        <v>42</v>
      </c>
      <c r="I487" s="49" t="s">
        <v>28</v>
      </c>
      <c r="J487" s="41" t="s">
        <v>787</v>
      </c>
      <c r="K487" s="52"/>
      <c r="L487" s="52"/>
    </row>
    <row r="488" spans="2:12" ht="409.5">
      <c r="B488" s="41" t="s">
        <v>610</v>
      </c>
      <c r="C488" s="41">
        <v>10</v>
      </c>
      <c r="D488" s="42">
        <v>2020</v>
      </c>
      <c r="E488" s="49" t="s">
        <v>780</v>
      </c>
      <c r="F488" s="41" t="s">
        <v>394</v>
      </c>
      <c r="G488" s="49" t="s">
        <v>26</v>
      </c>
      <c r="H488" s="41" t="s">
        <v>42</v>
      </c>
      <c r="I488" s="49" t="s">
        <v>28</v>
      </c>
      <c r="J488" s="41" t="s">
        <v>788</v>
      </c>
      <c r="K488" s="52"/>
      <c r="L488" s="52"/>
    </row>
    <row r="489" spans="2:12" ht="409.5">
      <c r="B489" s="41" t="s">
        <v>610</v>
      </c>
      <c r="C489" s="41">
        <v>9</v>
      </c>
      <c r="D489" s="42">
        <v>2020</v>
      </c>
      <c r="E489" s="49" t="s">
        <v>780</v>
      </c>
      <c r="F489" s="41" t="s">
        <v>394</v>
      </c>
      <c r="G489" s="49" t="s">
        <v>26</v>
      </c>
      <c r="H489" s="41" t="s">
        <v>42</v>
      </c>
      <c r="I489" s="49" t="s">
        <v>28</v>
      </c>
      <c r="J489" s="41" t="s">
        <v>789</v>
      </c>
      <c r="K489" s="52"/>
      <c r="L489" s="52"/>
    </row>
    <row r="490" spans="2:12" ht="102">
      <c r="B490" s="41" t="s">
        <v>610</v>
      </c>
      <c r="C490" s="41">
        <v>8</v>
      </c>
      <c r="D490" s="42">
        <v>2020</v>
      </c>
      <c r="E490" s="49" t="s">
        <v>780</v>
      </c>
      <c r="F490" s="41" t="s">
        <v>394</v>
      </c>
      <c r="G490" s="49" t="s">
        <v>26</v>
      </c>
      <c r="H490" s="41" t="s">
        <v>42</v>
      </c>
      <c r="I490" s="49" t="s">
        <v>28</v>
      </c>
      <c r="J490" s="41" t="s">
        <v>790</v>
      </c>
      <c r="K490" s="52"/>
      <c r="L490" s="52"/>
    </row>
    <row r="491" spans="2:12" ht="140.25">
      <c r="B491" s="41" t="s">
        <v>610</v>
      </c>
      <c r="C491" s="41">
        <v>6</v>
      </c>
      <c r="D491" s="42">
        <v>2020</v>
      </c>
      <c r="E491" s="49" t="s">
        <v>780</v>
      </c>
      <c r="F491" s="41" t="s">
        <v>394</v>
      </c>
      <c r="G491" s="49" t="s">
        <v>26</v>
      </c>
      <c r="H491" s="41" t="s">
        <v>42</v>
      </c>
      <c r="I491" s="49" t="s">
        <v>28</v>
      </c>
      <c r="J491" s="45" t="s">
        <v>791</v>
      </c>
      <c r="K491" s="52"/>
      <c r="L491" s="52"/>
    </row>
    <row r="492" spans="2:12" ht="409.5">
      <c r="B492" s="41" t="s">
        <v>610</v>
      </c>
      <c r="C492" s="41">
        <v>5</v>
      </c>
      <c r="D492" s="42">
        <v>2020</v>
      </c>
      <c r="E492" s="49" t="s">
        <v>792</v>
      </c>
      <c r="F492" s="41" t="s">
        <v>394</v>
      </c>
      <c r="G492" s="49" t="s">
        <v>26</v>
      </c>
      <c r="H492" s="41" t="s">
        <v>42</v>
      </c>
      <c r="I492" s="49" t="s">
        <v>28</v>
      </c>
      <c r="J492" s="45" t="s">
        <v>793</v>
      </c>
      <c r="K492" s="52"/>
      <c r="L492" s="52"/>
    </row>
    <row r="493" spans="2:12" ht="178.5">
      <c r="B493" s="41" t="s">
        <v>610</v>
      </c>
      <c r="C493" s="41">
        <v>3</v>
      </c>
      <c r="D493" s="42">
        <v>2020</v>
      </c>
      <c r="E493" s="49" t="s">
        <v>792</v>
      </c>
      <c r="F493" s="41" t="s">
        <v>394</v>
      </c>
      <c r="G493" s="49" t="s">
        <v>26</v>
      </c>
      <c r="H493" s="41" t="s">
        <v>42</v>
      </c>
      <c r="I493" s="49" t="s">
        <v>28</v>
      </c>
      <c r="J493" s="45" t="s">
        <v>794</v>
      </c>
      <c r="K493" s="52"/>
      <c r="L493" s="52"/>
    </row>
    <row r="494" spans="2:12" ht="165.75">
      <c r="B494" s="41" t="s">
        <v>795</v>
      </c>
      <c r="C494" s="41">
        <v>584</v>
      </c>
      <c r="D494" s="42">
        <v>2004</v>
      </c>
      <c r="E494" s="49" t="s">
        <v>796</v>
      </c>
      <c r="F494" s="41" t="s">
        <v>377</v>
      </c>
      <c r="G494" s="49" t="s">
        <v>26</v>
      </c>
      <c r="H494" s="41" t="s">
        <v>42</v>
      </c>
      <c r="I494" s="49" t="s">
        <v>28</v>
      </c>
      <c r="J494" s="41" t="s">
        <v>797</v>
      </c>
      <c r="K494" s="52"/>
      <c r="L494" s="52"/>
    </row>
  </sheetData>
  <mergeCells count="476">
    <mergeCell ref="K52:L52"/>
    <mergeCell ref="K53:L53"/>
    <mergeCell ref="K54:L54"/>
    <mergeCell ref="K46:L46"/>
    <mergeCell ref="K47:L47"/>
    <mergeCell ref="K48:L48"/>
    <mergeCell ref="K49:L49"/>
    <mergeCell ref="K50:L50"/>
    <mergeCell ref="K51:L51"/>
    <mergeCell ref="K28:L28"/>
    <mergeCell ref="K29:L29"/>
    <mergeCell ref="K30:L30"/>
    <mergeCell ref="K31:L31"/>
    <mergeCell ref="K32:L32"/>
    <mergeCell ref="K45:L45"/>
    <mergeCell ref="K34:L34"/>
    <mergeCell ref="K35:L35"/>
    <mergeCell ref="K36:L36"/>
    <mergeCell ref="K37:L37"/>
    <mergeCell ref="K38:L38"/>
    <mergeCell ref="K39:L39"/>
    <mergeCell ref="K40:L40"/>
    <mergeCell ref="K41:L41"/>
    <mergeCell ref="K42:L42"/>
    <mergeCell ref="K43:L43"/>
    <mergeCell ref="K44:L44"/>
    <mergeCell ref="K55:L55"/>
    <mergeCell ref="K56:L56"/>
    <mergeCell ref="K57:L57"/>
    <mergeCell ref="K58:L58"/>
    <mergeCell ref="K59:L59"/>
    <mergeCell ref="K21:L21"/>
    <mergeCell ref="B2:B6"/>
    <mergeCell ref="C2:J6"/>
    <mergeCell ref="C8:L8"/>
    <mergeCell ref="B10:B11"/>
    <mergeCell ref="K13:L13"/>
    <mergeCell ref="K14:L14"/>
    <mergeCell ref="K16:L16"/>
    <mergeCell ref="K17:L17"/>
    <mergeCell ref="K18:L18"/>
    <mergeCell ref="K19:L19"/>
    <mergeCell ref="K20:L20"/>
    <mergeCell ref="K33:L33"/>
    <mergeCell ref="K22:L22"/>
    <mergeCell ref="K23:L23"/>
    <mergeCell ref="K24:L24"/>
    <mergeCell ref="K25:L25"/>
    <mergeCell ref="K26:L26"/>
    <mergeCell ref="K27:L27"/>
    <mergeCell ref="K65:L65"/>
    <mergeCell ref="K66:L66"/>
    <mergeCell ref="K67:L67"/>
    <mergeCell ref="K68:L68"/>
    <mergeCell ref="K69:L69"/>
    <mergeCell ref="K60:L60"/>
    <mergeCell ref="K61:L61"/>
    <mergeCell ref="K62:L62"/>
    <mergeCell ref="K63:L63"/>
    <mergeCell ref="K64:L64"/>
    <mergeCell ref="K75:L75"/>
    <mergeCell ref="K76:L76"/>
    <mergeCell ref="K77:L77"/>
    <mergeCell ref="K78:L78"/>
    <mergeCell ref="K79:L79"/>
    <mergeCell ref="K70:L70"/>
    <mergeCell ref="K71:L71"/>
    <mergeCell ref="K72:L72"/>
    <mergeCell ref="K73:L73"/>
    <mergeCell ref="K74:L74"/>
    <mergeCell ref="K85:L85"/>
    <mergeCell ref="K86:L86"/>
    <mergeCell ref="K87:L87"/>
    <mergeCell ref="K88:L88"/>
    <mergeCell ref="K89:L89"/>
    <mergeCell ref="K80:L80"/>
    <mergeCell ref="K81:L81"/>
    <mergeCell ref="K82:L82"/>
    <mergeCell ref="K83:L83"/>
    <mergeCell ref="K84:L84"/>
    <mergeCell ref="K95:L95"/>
    <mergeCell ref="K96:L96"/>
    <mergeCell ref="K97:L97"/>
    <mergeCell ref="K98:L98"/>
    <mergeCell ref="K99:L99"/>
    <mergeCell ref="K90:L90"/>
    <mergeCell ref="K91:L91"/>
    <mergeCell ref="K92:L92"/>
    <mergeCell ref="K93:L93"/>
    <mergeCell ref="K94:L94"/>
    <mergeCell ref="K105:L105"/>
    <mergeCell ref="K106:L106"/>
    <mergeCell ref="K107:L107"/>
    <mergeCell ref="K108:L108"/>
    <mergeCell ref="K109:L109"/>
    <mergeCell ref="K100:L100"/>
    <mergeCell ref="K101:L101"/>
    <mergeCell ref="K102:L102"/>
    <mergeCell ref="K103:L103"/>
    <mergeCell ref="K104:L104"/>
    <mergeCell ref="K115:L115"/>
    <mergeCell ref="K116:L116"/>
    <mergeCell ref="K117:L117"/>
    <mergeCell ref="K118:L118"/>
    <mergeCell ref="K122:L122"/>
    <mergeCell ref="K121:L121"/>
    <mergeCell ref="K119:L119"/>
    <mergeCell ref="K120:L120"/>
    <mergeCell ref="K110:L110"/>
    <mergeCell ref="K111:L111"/>
    <mergeCell ref="K112:L112"/>
    <mergeCell ref="K113:L113"/>
    <mergeCell ref="K114:L114"/>
    <mergeCell ref="K151:L151"/>
    <mergeCell ref="K152:L152"/>
    <mergeCell ref="K153:L153"/>
    <mergeCell ref="K154:L154"/>
    <mergeCell ref="K155:L155"/>
    <mergeCell ref="K136:L136"/>
    <mergeCell ref="K137:L137"/>
    <mergeCell ref="K138:L138"/>
    <mergeCell ref="K139:L139"/>
    <mergeCell ref="K140:L140"/>
    <mergeCell ref="K141:L141"/>
    <mergeCell ref="K161:L161"/>
    <mergeCell ref="K164:L164"/>
    <mergeCell ref="K165:L165"/>
    <mergeCell ref="K166:L166"/>
    <mergeCell ref="K167:L167"/>
    <mergeCell ref="K163:L163"/>
    <mergeCell ref="K162:L162"/>
    <mergeCell ref="K156:L156"/>
    <mergeCell ref="K157:L157"/>
    <mergeCell ref="K158:L158"/>
    <mergeCell ref="K159:L159"/>
    <mergeCell ref="K160:L160"/>
    <mergeCell ref="K173:L173"/>
    <mergeCell ref="K174:L174"/>
    <mergeCell ref="K175:L175"/>
    <mergeCell ref="K176:L176"/>
    <mergeCell ref="K177:L177"/>
    <mergeCell ref="K168:L168"/>
    <mergeCell ref="K169:L169"/>
    <mergeCell ref="K170:L170"/>
    <mergeCell ref="K171:L171"/>
    <mergeCell ref="K172:L172"/>
    <mergeCell ref="K183:L183"/>
    <mergeCell ref="K184:L184"/>
    <mergeCell ref="K185:L185"/>
    <mergeCell ref="K186:L186"/>
    <mergeCell ref="K187:L187"/>
    <mergeCell ref="K178:L178"/>
    <mergeCell ref="K179:L179"/>
    <mergeCell ref="K180:L180"/>
    <mergeCell ref="K181:L181"/>
    <mergeCell ref="K182:L182"/>
    <mergeCell ref="K193:L193"/>
    <mergeCell ref="K194:L194"/>
    <mergeCell ref="K195:L195"/>
    <mergeCell ref="K196:L196"/>
    <mergeCell ref="K197:L197"/>
    <mergeCell ref="K188:L188"/>
    <mergeCell ref="K189:L189"/>
    <mergeCell ref="K190:L190"/>
    <mergeCell ref="K191:L191"/>
    <mergeCell ref="K192:L192"/>
    <mergeCell ref="K203:L203"/>
    <mergeCell ref="K204:L204"/>
    <mergeCell ref="K205:L205"/>
    <mergeCell ref="K206:L206"/>
    <mergeCell ref="K207:L207"/>
    <mergeCell ref="K198:L198"/>
    <mergeCell ref="K199:L199"/>
    <mergeCell ref="K200:L200"/>
    <mergeCell ref="K201:L201"/>
    <mergeCell ref="K202:L202"/>
    <mergeCell ref="K217:L217"/>
    <mergeCell ref="K218:L218"/>
    <mergeCell ref="K219:L219"/>
    <mergeCell ref="K220:L220"/>
    <mergeCell ref="K221:L221"/>
    <mergeCell ref="K208:L208"/>
    <mergeCell ref="K209:L209"/>
    <mergeCell ref="K214:L214"/>
    <mergeCell ref="K215:L215"/>
    <mergeCell ref="K216:L216"/>
    <mergeCell ref="K213:L213"/>
    <mergeCell ref="K212:L212"/>
    <mergeCell ref="K211:L211"/>
    <mergeCell ref="K210:L210"/>
    <mergeCell ref="K227:L227"/>
    <mergeCell ref="K228:L228"/>
    <mergeCell ref="K229:L229"/>
    <mergeCell ref="K230:L230"/>
    <mergeCell ref="K231:L231"/>
    <mergeCell ref="K222:L222"/>
    <mergeCell ref="K223:L223"/>
    <mergeCell ref="K224:L224"/>
    <mergeCell ref="K225:L225"/>
    <mergeCell ref="K226:L226"/>
    <mergeCell ref="K258:L258"/>
    <mergeCell ref="K257:L257"/>
    <mergeCell ref="K256:L256"/>
    <mergeCell ref="K232:L232"/>
    <mergeCell ref="K233:L233"/>
    <mergeCell ref="K234:L234"/>
    <mergeCell ref="K235:L235"/>
    <mergeCell ref="K236:L236"/>
    <mergeCell ref="K255:L255"/>
    <mergeCell ref="K254:L254"/>
    <mergeCell ref="K253:L253"/>
    <mergeCell ref="K252:L252"/>
    <mergeCell ref="K251:L251"/>
    <mergeCell ref="K245:L245"/>
    <mergeCell ref="K242:L242"/>
    <mergeCell ref="K239:L239"/>
    <mergeCell ref="K238:L238"/>
    <mergeCell ref="K237:L237"/>
    <mergeCell ref="K250:L250"/>
    <mergeCell ref="K249:L249"/>
    <mergeCell ref="K248:L248"/>
    <mergeCell ref="K265:L265"/>
    <mergeCell ref="K264:L264"/>
    <mergeCell ref="K263:L263"/>
    <mergeCell ref="K262:L262"/>
    <mergeCell ref="K268:L268"/>
    <mergeCell ref="K267:L267"/>
    <mergeCell ref="K261:L261"/>
    <mergeCell ref="K260:L260"/>
    <mergeCell ref="K259:L259"/>
    <mergeCell ref="K286:L286"/>
    <mergeCell ref="K287:L287"/>
    <mergeCell ref="K288:L288"/>
    <mergeCell ref="K290:L290"/>
    <mergeCell ref="K271:L271"/>
    <mergeCell ref="K272:L272"/>
    <mergeCell ref="K273:L273"/>
    <mergeCell ref="K274:L274"/>
    <mergeCell ref="K266:L266"/>
    <mergeCell ref="K309:L309"/>
    <mergeCell ref="K310:L310"/>
    <mergeCell ref="K311:L311"/>
    <mergeCell ref="K312:L312"/>
    <mergeCell ref="K313:L313"/>
    <mergeCell ref="K302:L302"/>
    <mergeCell ref="K304:L304"/>
    <mergeCell ref="K305:L305"/>
    <mergeCell ref="K306:L306"/>
    <mergeCell ref="K307:L307"/>
    <mergeCell ref="K308:L308"/>
    <mergeCell ref="K303:L303"/>
    <mergeCell ref="K319:L319"/>
    <mergeCell ref="K320:L320"/>
    <mergeCell ref="K321:L321"/>
    <mergeCell ref="K322:L322"/>
    <mergeCell ref="K323:L323"/>
    <mergeCell ref="K314:L314"/>
    <mergeCell ref="K315:L315"/>
    <mergeCell ref="K316:L316"/>
    <mergeCell ref="K317:L317"/>
    <mergeCell ref="K318:L318"/>
    <mergeCell ref="K329:L329"/>
    <mergeCell ref="K330:L330"/>
    <mergeCell ref="K331:L331"/>
    <mergeCell ref="K332:L332"/>
    <mergeCell ref="K333:L333"/>
    <mergeCell ref="K324:L324"/>
    <mergeCell ref="K325:L325"/>
    <mergeCell ref="K326:L326"/>
    <mergeCell ref="K327:L327"/>
    <mergeCell ref="K328:L328"/>
    <mergeCell ref="K339:L339"/>
    <mergeCell ref="K340:L340"/>
    <mergeCell ref="K341:L341"/>
    <mergeCell ref="K342:L342"/>
    <mergeCell ref="K343:L343"/>
    <mergeCell ref="K334:L334"/>
    <mergeCell ref="K335:L335"/>
    <mergeCell ref="K336:L336"/>
    <mergeCell ref="K337:L337"/>
    <mergeCell ref="K338:L338"/>
    <mergeCell ref="K349:L349"/>
    <mergeCell ref="K350:L350"/>
    <mergeCell ref="K351:L351"/>
    <mergeCell ref="K352:L352"/>
    <mergeCell ref="K353:L353"/>
    <mergeCell ref="K344:L344"/>
    <mergeCell ref="K345:L345"/>
    <mergeCell ref="K346:L346"/>
    <mergeCell ref="K347:L347"/>
    <mergeCell ref="K348:L348"/>
    <mergeCell ref="K359:L359"/>
    <mergeCell ref="K360:L360"/>
    <mergeCell ref="K361:L361"/>
    <mergeCell ref="K362:L362"/>
    <mergeCell ref="K363:L363"/>
    <mergeCell ref="K354:L354"/>
    <mergeCell ref="K355:L355"/>
    <mergeCell ref="K356:L356"/>
    <mergeCell ref="K357:L357"/>
    <mergeCell ref="K358:L358"/>
    <mergeCell ref="K369:L369"/>
    <mergeCell ref="K370:L370"/>
    <mergeCell ref="K371:L371"/>
    <mergeCell ref="K372:L372"/>
    <mergeCell ref="K373:L373"/>
    <mergeCell ref="K364:L364"/>
    <mergeCell ref="K365:L365"/>
    <mergeCell ref="K366:L366"/>
    <mergeCell ref="K367:L367"/>
    <mergeCell ref="K368:L368"/>
    <mergeCell ref="K379:L379"/>
    <mergeCell ref="K380:L380"/>
    <mergeCell ref="K381:L381"/>
    <mergeCell ref="K382:L382"/>
    <mergeCell ref="K383:L383"/>
    <mergeCell ref="K374:L374"/>
    <mergeCell ref="K375:L375"/>
    <mergeCell ref="K376:L376"/>
    <mergeCell ref="K377:L377"/>
    <mergeCell ref="K378:L378"/>
    <mergeCell ref="K395:L395"/>
    <mergeCell ref="K399:L399"/>
    <mergeCell ref="K400:L400"/>
    <mergeCell ref="K401:L401"/>
    <mergeCell ref="K402:L402"/>
    <mergeCell ref="K398:L398"/>
    <mergeCell ref="K397:L397"/>
    <mergeCell ref="K396:L396"/>
    <mergeCell ref="K384:L384"/>
    <mergeCell ref="K385:L385"/>
    <mergeCell ref="K390:L390"/>
    <mergeCell ref="K392:L392"/>
    <mergeCell ref="K394:L394"/>
    <mergeCell ref="K393:L393"/>
    <mergeCell ref="K391:L391"/>
    <mergeCell ref="K389:L389"/>
    <mergeCell ref="K388:L388"/>
    <mergeCell ref="K387:L387"/>
    <mergeCell ref="K386:L386"/>
    <mergeCell ref="K408:L408"/>
    <mergeCell ref="K409:L409"/>
    <mergeCell ref="K410:L410"/>
    <mergeCell ref="K413:L413"/>
    <mergeCell ref="K415:L415"/>
    <mergeCell ref="K414:L414"/>
    <mergeCell ref="K411:L411"/>
    <mergeCell ref="K403:L403"/>
    <mergeCell ref="K404:L404"/>
    <mergeCell ref="K405:L405"/>
    <mergeCell ref="K406:L406"/>
    <mergeCell ref="K407:L407"/>
    <mergeCell ref="K460:L460"/>
    <mergeCell ref="K459:L459"/>
    <mergeCell ref="K458:L458"/>
    <mergeCell ref="K457:L457"/>
    <mergeCell ref="K456:L456"/>
    <mergeCell ref="K418:L418"/>
    <mergeCell ref="K419:L419"/>
    <mergeCell ref="K420:L420"/>
    <mergeCell ref="K421:L421"/>
    <mergeCell ref="K447:L447"/>
    <mergeCell ref="K441:L441"/>
    <mergeCell ref="K440:L440"/>
    <mergeCell ref="K439:L439"/>
    <mergeCell ref="K438:L438"/>
    <mergeCell ref="K437:L437"/>
    <mergeCell ref="K436:L436"/>
    <mergeCell ref="K435:L435"/>
    <mergeCell ref="K434:L434"/>
    <mergeCell ref="K433:L433"/>
    <mergeCell ref="K432:L432"/>
    <mergeCell ref="K431:L431"/>
    <mergeCell ref="K450:L450"/>
    <mergeCell ref="K446:L446"/>
    <mergeCell ref="K445:L445"/>
    <mergeCell ref="K467:L467"/>
    <mergeCell ref="K468:L468"/>
    <mergeCell ref="K469:L469"/>
    <mergeCell ref="K466:L466"/>
    <mergeCell ref="K465:L465"/>
    <mergeCell ref="K464:L464"/>
    <mergeCell ref="K463:L463"/>
    <mergeCell ref="K462:L462"/>
    <mergeCell ref="K461:L461"/>
    <mergeCell ref="K475:L475"/>
    <mergeCell ref="K476:L476"/>
    <mergeCell ref="K477:L477"/>
    <mergeCell ref="K478:L478"/>
    <mergeCell ref="K479:L479"/>
    <mergeCell ref="K470:L470"/>
    <mergeCell ref="K471:L471"/>
    <mergeCell ref="K472:L472"/>
    <mergeCell ref="K473:L473"/>
    <mergeCell ref="K474:L474"/>
    <mergeCell ref="K480:L480"/>
    <mergeCell ref="K494:L494"/>
    <mergeCell ref="K493:L493"/>
    <mergeCell ref="K492:L492"/>
    <mergeCell ref="K491:L491"/>
    <mergeCell ref="K490:L490"/>
    <mergeCell ref="K489:L489"/>
    <mergeCell ref="K488:L488"/>
    <mergeCell ref="K487:L487"/>
    <mergeCell ref="K486:L486"/>
    <mergeCell ref="K485:L485"/>
    <mergeCell ref="K484:L484"/>
    <mergeCell ref="K483:L483"/>
    <mergeCell ref="K482:L482"/>
    <mergeCell ref="K443:L443"/>
    <mergeCell ref="K442:L442"/>
    <mergeCell ref="K455:L455"/>
    <mergeCell ref="K454:L454"/>
    <mergeCell ref="K453:L453"/>
    <mergeCell ref="K452:L452"/>
    <mergeCell ref="K451:L451"/>
    <mergeCell ref="K448:L448"/>
    <mergeCell ref="K449:L449"/>
    <mergeCell ref="K425:L425"/>
    <mergeCell ref="K424:L424"/>
    <mergeCell ref="K423:L423"/>
    <mergeCell ref="K417:L417"/>
    <mergeCell ref="K416:L416"/>
    <mergeCell ref="K430:L430"/>
    <mergeCell ref="K429:L429"/>
    <mergeCell ref="K428:L428"/>
    <mergeCell ref="K427:L427"/>
    <mergeCell ref="K426:L426"/>
    <mergeCell ref="K127:L127"/>
    <mergeCell ref="K128:L128"/>
    <mergeCell ref="K297:L297"/>
    <mergeCell ref="K298:L298"/>
    <mergeCell ref="K299:L299"/>
    <mergeCell ref="K300:L300"/>
    <mergeCell ref="K301:L301"/>
    <mergeCell ref="K292:L292"/>
    <mergeCell ref="K293:L293"/>
    <mergeCell ref="K294:L294"/>
    <mergeCell ref="K295:L295"/>
    <mergeCell ref="K296:L296"/>
    <mergeCell ref="K291:L291"/>
    <mergeCell ref="K280:L280"/>
    <mergeCell ref="K282:L282"/>
    <mergeCell ref="K283:L283"/>
    <mergeCell ref="K284:L284"/>
    <mergeCell ref="K285:L285"/>
    <mergeCell ref="K275:L275"/>
    <mergeCell ref="K276:L276"/>
    <mergeCell ref="K277:L277"/>
    <mergeCell ref="K278:L278"/>
    <mergeCell ref="K279:L279"/>
    <mergeCell ref="K281:L281"/>
    <mergeCell ref="K129:L129"/>
    <mergeCell ref="K130:L130"/>
    <mergeCell ref="K244:L244"/>
    <mergeCell ref="K247:L247"/>
    <mergeCell ref="K246:L246"/>
    <mergeCell ref="K240:L240"/>
    <mergeCell ref="K125:L125"/>
    <mergeCell ref="K124:L124"/>
    <mergeCell ref="K123:L123"/>
    <mergeCell ref="K145:L145"/>
    <mergeCell ref="K144:L144"/>
    <mergeCell ref="K143:L143"/>
    <mergeCell ref="K142:L142"/>
    <mergeCell ref="K150:L150"/>
    <mergeCell ref="K149:L149"/>
    <mergeCell ref="K148:L148"/>
    <mergeCell ref="K147:L147"/>
    <mergeCell ref="K146:L146"/>
    <mergeCell ref="K131:L131"/>
    <mergeCell ref="K132:L132"/>
    <mergeCell ref="K133:L133"/>
    <mergeCell ref="K134:L134"/>
    <mergeCell ref="K135:L135"/>
    <mergeCell ref="K126:L126"/>
  </mergeCells>
  <conditionalFormatting sqref="B14:J14 C22 F22:J22 B65:D65 B61:J64 B43:J59 B101:J118 B86:J99 B72:J81 B24:J34 B36:J41 B69:J70 B66:J66 J18:J19 H17:I17 J142 J15:J16">
    <cfRule type="containsBlanks" dxfId="383" priority="390">
      <formula>LEN(TRIM(B14))=0</formula>
    </cfRule>
  </conditionalFormatting>
  <conditionalFormatting sqref="B23:D23 F23:J23">
    <cfRule type="containsBlanks" dxfId="382" priority="389">
      <formula>LEN(TRIM(B23))=0</formula>
    </cfRule>
  </conditionalFormatting>
  <conditionalFormatting sqref="E23">
    <cfRule type="containsBlanks" dxfId="381" priority="388">
      <formula>LEN(TRIM(E23))=0</formula>
    </cfRule>
  </conditionalFormatting>
  <conditionalFormatting sqref="B22">
    <cfRule type="containsBlanks" dxfId="380" priority="387">
      <formula>LEN(TRIM(B22))=0</formula>
    </cfRule>
  </conditionalFormatting>
  <conditionalFormatting sqref="D22">
    <cfRule type="containsBlanks" dxfId="379" priority="386">
      <formula>LEN(TRIM(D22))=0</formula>
    </cfRule>
  </conditionalFormatting>
  <conditionalFormatting sqref="E22">
    <cfRule type="containsBlanks" dxfId="378" priority="385">
      <formula>LEN(TRIM(E22))=0</formula>
    </cfRule>
  </conditionalFormatting>
  <conditionalFormatting sqref="C21 F21:J21">
    <cfRule type="containsBlanks" dxfId="377" priority="384">
      <formula>LEN(TRIM(C21))=0</formula>
    </cfRule>
  </conditionalFormatting>
  <conditionalFormatting sqref="B21">
    <cfRule type="containsBlanks" dxfId="376" priority="383">
      <formula>LEN(TRIM(B21))=0</formula>
    </cfRule>
  </conditionalFormatting>
  <conditionalFormatting sqref="D21">
    <cfRule type="containsBlanks" dxfId="375" priority="382">
      <formula>LEN(TRIM(D21))=0</formula>
    </cfRule>
  </conditionalFormatting>
  <conditionalFormatting sqref="E21">
    <cfRule type="containsBlanks" dxfId="374" priority="381">
      <formula>LEN(TRIM(E21))=0</formula>
    </cfRule>
  </conditionalFormatting>
  <conditionalFormatting sqref="C20 F20:J20">
    <cfRule type="containsBlanks" dxfId="373" priority="380">
      <formula>LEN(TRIM(C20))=0</formula>
    </cfRule>
  </conditionalFormatting>
  <conditionalFormatting sqref="B20">
    <cfRule type="containsBlanks" dxfId="372" priority="379">
      <formula>LEN(TRIM(B20))=0</formula>
    </cfRule>
  </conditionalFormatting>
  <conditionalFormatting sqref="D20">
    <cfRule type="containsBlanks" dxfId="371" priority="378">
      <formula>LEN(TRIM(D20))=0</formula>
    </cfRule>
  </conditionalFormatting>
  <conditionalFormatting sqref="E20">
    <cfRule type="containsBlanks" dxfId="370" priority="377">
      <formula>LEN(TRIM(E20))=0</formula>
    </cfRule>
  </conditionalFormatting>
  <conditionalFormatting sqref="B122:I122">
    <cfRule type="containsBlanks" dxfId="369" priority="376">
      <formula>LEN(TRIM(B122))=0</formula>
    </cfRule>
  </conditionalFormatting>
  <conditionalFormatting sqref="B121:I121">
    <cfRule type="containsBlanks" dxfId="368" priority="375">
      <formula>LEN(TRIM(B121))=0</formula>
    </cfRule>
  </conditionalFormatting>
  <conditionalFormatting sqref="E65:J65">
    <cfRule type="containsBlanks" dxfId="367" priority="374">
      <formula>LEN(TRIM(E65))=0</formula>
    </cfRule>
  </conditionalFormatting>
  <conditionalFormatting sqref="B60:J60">
    <cfRule type="containsBlanks" dxfId="366" priority="373">
      <formula>LEN(TRIM(B60))=0</formula>
    </cfRule>
  </conditionalFormatting>
  <conditionalFormatting sqref="B42:J42">
    <cfRule type="containsBlanks" dxfId="365" priority="372">
      <formula>LEN(TRIM(B42))=0</formula>
    </cfRule>
  </conditionalFormatting>
  <conditionalFormatting sqref="B100:J100">
    <cfRule type="containsBlanks" dxfId="364" priority="371">
      <formula>LEN(TRIM(B100))=0</formula>
    </cfRule>
  </conditionalFormatting>
  <conditionalFormatting sqref="B84:J84">
    <cfRule type="containsBlanks" dxfId="363" priority="370">
      <formula>LEN(TRIM(B84))=0</formula>
    </cfRule>
  </conditionalFormatting>
  <conditionalFormatting sqref="B71:J71">
    <cfRule type="containsBlanks" dxfId="362" priority="369">
      <formula>LEN(TRIM(B71))=0</formula>
    </cfRule>
  </conditionalFormatting>
  <conditionalFormatting sqref="B85:J85">
    <cfRule type="containsBlanks" dxfId="361" priority="368">
      <formula>LEN(TRIM(B85))=0</formula>
    </cfRule>
  </conditionalFormatting>
  <conditionalFormatting sqref="B35:J35">
    <cfRule type="containsBlanks" dxfId="360" priority="367">
      <formula>LEN(TRIM(B35))=0</formula>
    </cfRule>
  </conditionalFormatting>
  <conditionalFormatting sqref="B82:J82">
    <cfRule type="containsBlanks" dxfId="359" priority="366">
      <formula>LEN(TRIM(B82))=0</formula>
    </cfRule>
  </conditionalFormatting>
  <conditionalFormatting sqref="B83:J83">
    <cfRule type="containsBlanks" dxfId="358" priority="365">
      <formula>LEN(TRIM(B83))=0</formula>
    </cfRule>
  </conditionalFormatting>
  <conditionalFormatting sqref="B68:J68">
    <cfRule type="containsBlanks" dxfId="357" priority="364">
      <formula>LEN(TRIM(B68))=0</formula>
    </cfRule>
  </conditionalFormatting>
  <conditionalFormatting sqref="B67:J67">
    <cfRule type="containsBlanks" dxfId="356" priority="363">
      <formula>LEN(TRIM(B67))=0</formula>
    </cfRule>
  </conditionalFormatting>
  <conditionalFormatting sqref="B119:I119">
    <cfRule type="containsBlanks" dxfId="355" priority="362">
      <formula>LEN(TRIM(B119))=0</formula>
    </cfRule>
  </conditionalFormatting>
  <conditionalFormatting sqref="B120:D120 F120:I120">
    <cfRule type="containsBlanks" dxfId="354" priority="361">
      <formula>LEN(TRIM(B120))=0</formula>
    </cfRule>
  </conditionalFormatting>
  <conditionalFormatting sqref="E120">
    <cfRule type="containsBlanks" dxfId="353" priority="360">
      <formula>LEN(TRIM(E120))=0</formula>
    </cfRule>
  </conditionalFormatting>
  <conditionalFormatting sqref="C19 F19:I19">
    <cfRule type="containsBlanks" dxfId="352" priority="359">
      <formula>LEN(TRIM(C19))=0</formula>
    </cfRule>
  </conditionalFormatting>
  <conditionalFormatting sqref="B19">
    <cfRule type="containsBlanks" dxfId="351" priority="358">
      <formula>LEN(TRIM(B19))=0</formula>
    </cfRule>
  </conditionalFormatting>
  <conditionalFormatting sqref="D19">
    <cfRule type="containsBlanks" dxfId="350" priority="357">
      <formula>LEN(TRIM(D19))=0</formula>
    </cfRule>
  </conditionalFormatting>
  <conditionalFormatting sqref="E19">
    <cfRule type="containsBlanks" dxfId="349" priority="356">
      <formula>LEN(TRIM(E19))=0</formula>
    </cfRule>
  </conditionalFormatting>
  <conditionalFormatting sqref="C18 F18:I18">
    <cfRule type="containsBlanks" dxfId="348" priority="355">
      <formula>LEN(TRIM(C18))=0</formula>
    </cfRule>
  </conditionalFormatting>
  <conditionalFormatting sqref="B18">
    <cfRule type="containsBlanks" dxfId="347" priority="354">
      <formula>LEN(TRIM(B18))=0</formula>
    </cfRule>
  </conditionalFormatting>
  <conditionalFormatting sqref="D18">
    <cfRule type="containsBlanks" dxfId="346" priority="353">
      <formula>LEN(TRIM(D18))=0</formula>
    </cfRule>
  </conditionalFormatting>
  <conditionalFormatting sqref="E18">
    <cfRule type="containsBlanks" dxfId="345" priority="352">
      <formula>LEN(TRIM(E18))=0</formula>
    </cfRule>
  </conditionalFormatting>
  <conditionalFormatting sqref="C17 F17:G17">
    <cfRule type="containsBlanks" dxfId="344" priority="351">
      <formula>LEN(TRIM(C17))=0</formula>
    </cfRule>
  </conditionalFormatting>
  <conditionalFormatting sqref="B17">
    <cfRule type="containsBlanks" dxfId="343" priority="350">
      <formula>LEN(TRIM(B17))=0</formula>
    </cfRule>
  </conditionalFormatting>
  <conditionalFormatting sqref="D17">
    <cfRule type="containsBlanks" dxfId="342" priority="349">
      <formula>LEN(TRIM(D17))=0</formula>
    </cfRule>
  </conditionalFormatting>
  <conditionalFormatting sqref="E17">
    <cfRule type="containsBlanks" dxfId="341" priority="348">
      <formula>LEN(TRIM(E17))=0</formula>
    </cfRule>
  </conditionalFormatting>
  <conditionalFormatting sqref="H16:I16">
    <cfRule type="containsBlanks" dxfId="340" priority="347">
      <formula>LEN(TRIM(H16))=0</formula>
    </cfRule>
  </conditionalFormatting>
  <conditionalFormatting sqref="C16 F16:G16">
    <cfRule type="containsBlanks" dxfId="339" priority="346">
      <formula>LEN(TRIM(C16))=0</formula>
    </cfRule>
  </conditionalFormatting>
  <conditionalFormatting sqref="B16">
    <cfRule type="containsBlanks" dxfId="338" priority="345">
      <formula>LEN(TRIM(B16))=0</formula>
    </cfRule>
  </conditionalFormatting>
  <conditionalFormatting sqref="D16">
    <cfRule type="containsBlanks" dxfId="337" priority="344">
      <formula>LEN(TRIM(D16))=0</formula>
    </cfRule>
  </conditionalFormatting>
  <conditionalFormatting sqref="E16">
    <cfRule type="containsBlanks" dxfId="336" priority="343">
      <formula>LEN(TRIM(E16))=0</formula>
    </cfRule>
  </conditionalFormatting>
  <conditionalFormatting sqref="B318:J320 B313:J316 B311:J311 B291:J298 B282:J288 B126:J139 B337:J348 B273:J280 B300:J300 B398:J403 B396:J396 B452:G452 I452:J452 B123:J123 B194:J194 B232:J235 B203:J209 B197:J201 B214:J230 B171:J191 B358:J385 B327:J333 B305:J306 B356:J356 B150:J161 B163:J166 B350:J353 B211:J211 I466 B466:D466 F466:G466 J453:J455 B302:J303 I148 B149:I149 J143:J144 B145:G145 I145:J145 J386 I425:J426 J414 B268:J268 B271:J271 B269:H269 J269 B405:J413 J289">
    <cfRule type="containsBlanks" dxfId="335" priority="342">
      <formula>LEN(TRIM(B123))=0</formula>
    </cfRule>
  </conditionalFormatting>
  <conditionalFormatting sqref="B418:J418 B442:J442 B440:G440 I440 B445">
    <cfRule type="containsBlanks" dxfId="334" priority="341">
      <formula>LEN(TRIM(B418))=0</formula>
    </cfRule>
  </conditionalFormatting>
  <conditionalFormatting sqref="B473:D473 F473:J473">
    <cfRule type="containsBlanks" dxfId="333" priority="339">
      <formula>LEN(TRIM(B473))=0</formula>
    </cfRule>
  </conditionalFormatting>
  <conditionalFormatting sqref="B448:J448">
    <cfRule type="containsBlanks" dxfId="332" priority="340">
      <formula>LEN(TRIM(B448))=0</formula>
    </cfRule>
  </conditionalFormatting>
  <conditionalFormatting sqref="B317:J317">
    <cfRule type="containsBlanks" dxfId="331" priority="338">
      <formula>LEN(TRIM(B317))=0</formula>
    </cfRule>
  </conditionalFormatting>
  <conditionalFormatting sqref="B312:J312">
    <cfRule type="containsBlanks" dxfId="330" priority="337">
      <formula>LEN(TRIM(B312))=0</formula>
    </cfRule>
  </conditionalFormatting>
  <conditionalFormatting sqref="B494:G494 I494:J494">
    <cfRule type="containsBlanks" dxfId="329" priority="336">
      <formula>LEN(TRIM(B494))=0</formula>
    </cfRule>
  </conditionalFormatting>
  <conditionalFormatting sqref="B472:D472 F472:I472">
    <cfRule type="containsBlanks" dxfId="328" priority="335">
      <formula>LEN(TRIM(B472))=0</formula>
    </cfRule>
  </conditionalFormatting>
  <conditionalFormatting sqref="J472">
    <cfRule type="containsBlanks" dxfId="327" priority="334">
      <formula>LEN(TRIM(J472))=0</formula>
    </cfRule>
  </conditionalFormatting>
  <conditionalFormatting sqref="B447:J447">
    <cfRule type="containsBlanks" dxfId="326" priority="333">
      <formula>LEN(TRIM(B447))=0</formula>
    </cfRule>
  </conditionalFormatting>
  <conditionalFormatting sqref="B477:D478 F477:J478">
    <cfRule type="containsBlanks" dxfId="325" priority="332">
      <formula>LEN(TRIM(B477))=0</formula>
    </cfRule>
  </conditionalFormatting>
  <conditionalFormatting sqref="B309:J309">
    <cfRule type="containsBlanks" dxfId="324" priority="331">
      <formula>LEN(TRIM(B309))=0</formula>
    </cfRule>
  </conditionalFormatting>
  <conditionalFormatting sqref="B290:J290">
    <cfRule type="containsBlanks" dxfId="323" priority="330">
      <formula>LEN(TRIM(B290))=0</formula>
    </cfRule>
  </conditionalFormatting>
  <conditionalFormatting sqref="B449:G449 I449">
    <cfRule type="containsBlanks" dxfId="322" priority="329">
      <formula>LEN(TRIM(B449))=0</formula>
    </cfRule>
  </conditionalFormatting>
  <conditionalFormatting sqref="J449:J451">
    <cfRule type="containsBlanks" dxfId="321" priority="328">
      <formula>LEN(TRIM(J449))=0</formula>
    </cfRule>
  </conditionalFormatting>
  <conditionalFormatting sqref="H449">
    <cfRule type="containsBlanks" dxfId="320" priority="327">
      <formula>LEN(TRIM(H449))=0</formula>
    </cfRule>
  </conditionalFormatting>
  <conditionalFormatting sqref="B475:D475 F475:J475">
    <cfRule type="containsBlanks" dxfId="319" priority="326">
      <formula>LEN(TRIM(B475))=0</formula>
    </cfRule>
  </conditionalFormatting>
  <conditionalFormatting sqref="B474:D474 F474:J474">
    <cfRule type="containsBlanks" dxfId="318" priority="325">
      <formula>LEN(TRIM(B474))=0</formula>
    </cfRule>
  </conditionalFormatting>
  <conditionalFormatting sqref="B476:D476 F476:J476">
    <cfRule type="containsBlanks" dxfId="317" priority="324">
      <formula>LEN(TRIM(B476))=0</formula>
    </cfRule>
  </conditionalFormatting>
  <conditionalFormatting sqref="B334:J334">
    <cfRule type="containsBlanks" dxfId="316" priority="323">
      <formula>LEN(TRIM(B334))=0</formula>
    </cfRule>
  </conditionalFormatting>
  <conditionalFormatting sqref="B124:J124">
    <cfRule type="containsBlanks" dxfId="315" priority="322">
      <formula>LEN(TRIM(B124))=0</formula>
    </cfRule>
  </conditionalFormatting>
  <conditionalFormatting sqref="B125:J125">
    <cfRule type="containsBlanks" dxfId="314" priority="321">
      <formula>LEN(TRIM(B125))=0</formula>
    </cfRule>
  </conditionalFormatting>
  <conditionalFormatting sqref="B281:J281">
    <cfRule type="containsBlanks" dxfId="313" priority="320">
      <formula>LEN(TRIM(B281))=0</formula>
    </cfRule>
  </conditionalFormatting>
  <conditionalFormatting sqref="B272:J272">
    <cfRule type="containsBlanks" dxfId="312" priority="318">
      <formula>LEN(TRIM(B272))=0</formula>
    </cfRule>
  </conditionalFormatting>
  <conditionalFormatting sqref="B397:J397">
    <cfRule type="containsBlanks" dxfId="311" priority="319">
      <formula>LEN(TRIM(B397))=0</formula>
    </cfRule>
  </conditionalFormatting>
  <conditionalFormatting sqref="B394:I394">
    <cfRule type="containsBlanks" dxfId="310" priority="314">
      <formula>LEN(TRIM(B394))=0</formula>
    </cfRule>
  </conditionalFormatting>
  <conditionalFormatting sqref="B301:J301">
    <cfRule type="containsBlanks" dxfId="309" priority="317">
      <formula>LEN(TRIM(B301))=0</formula>
    </cfRule>
  </conditionalFormatting>
  <conditionalFormatting sqref="B299:J299">
    <cfRule type="containsBlanks" dxfId="308" priority="316">
      <formula>LEN(TRIM(B299))=0</formula>
    </cfRule>
  </conditionalFormatting>
  <conditionalFormatting sqref="B395:J395">
    <cfRule type="containsBlanks" dxfId="307" priority="315">
      <formula>LEN(TRIM(B395))=0</formula>
    </cfRule>
  </conditionalFormatting>
  <conditionalFormatting sqref="H440">
    <cfRule type="containsBlanks" dxfId="306" priority="312">
      <formula>LEN(TRIM(H440))=0</formula>
    </cfRule>
  </conditionalFormatting>
  <conditionalFormatting sqref="H452">
    <cfRule type="containsBlanks" dxfId="305" priority="313">
      <formula>LEN(TRIM(H452))=0</formula>
    </cfRule>
  </conditionalFormatting>
  <conditionalFormatting sqref="H437">
    <cfRule type="containsBlanks" dxfId="304" priority="310">
      <formula>LEN(TRIM(H437))=0</formula>
    </cfRule>
  </conditionalFormatting>
  <conditionalFormatting sqref="B437:G437 I437">
    <cfRule type="containsBlanks" dxfId="303" priority="311">
      <formula>LEN(TRIM(B437))=0</formula>
    </cfRule>
  </conditionalFormatting>
  <conditionalFormatting sqref="B479:D479 F479:J479">
    <cfRule type="containsBlanks" dxfId="302" priority="309">
      <formula>LEN(TRIM(B479))=0</formula>
    </cfRule>
  </conditionalFormatting>
  <conditionalFormatting sqref="B480:D480 F480:J480 F490:G490 I490:J490 B490:D490 J486:J489 I485:J485 J483:J484 H482:I482 C482:D482 J481">
    <cfRule type="containsBlanks" dxfId="301" priority="308">
      <formula>LEN(TRIM(B480))=0</formula>
    </cfRule>
  </conditionalFormatting>
  <conditionalFormatting sqref="H491">
    <cfRule type="containsBlanks" dxfId="300" priority="305">
      <formula>LEN(TRIM(H491))=0</formula>
    </cfRule>
  </conditionalFormatting>
  <conditionalFormatting sqref="B491:G491 I491">
    <cfRule type="containsBlanks" dxfId="299" priority="307">
      <formula>LEN(TRIM(B491))=0</formula>
    </cfRule>
  </conditionalFormatting>
  <conditionalFormatting sqref="H494">
    <cfRule type="containsBlanks" dxfId="298" priority="306">
      <formula>LEN(TRIM(H494))=0</formula>
    </cfRule>
  </conditionalFormatting>
  <conditionalFormatting sqref="B264:G264 I264:J264">
    <cfRule type="containsBlanks" dxfId="297" priority="304">
      <formula>LEN(TRIM(B264))=0</formula>
    </cfRule>
  </conditionalFormatting>
  <conditionalFormatting sqref="H264">
    <cfRule type="containsBlanks" dxfId="296" priority="303">
      <formula>LEN(TRIM(H264))=0</formula>
    </cfRule>
  </conditionalFormatting>
  <conditionalFormatting sqref="B262:G262 I262:J262">
    <cfRule type="containsBlanks" dxfId="295" priority="302">
      <formula>LEN(TRIM(B262))=0</formula>
    </cfRule>
  </conditionalFormatting>
  <conditionalFormatting sqref="H262">
    <cfRule type="containsBlanks" dxfId="294" priority="301">
      <formula>LEN(TRIM(H262))=0</formula>
    </cfRule>
  </conditionalFormatting>
  <conditionalFormatting sqref="B265:J265 B266:G266 I266:J266">
    <cfRule type="containsBlanks" dxfId="293" priority="300">
      <formula>LEN(TRIM(B265))=0</formula>
    </cfRule>
  </conditionalFormatting>
  <conditionalFormatting sqref="B193:J193">
    <cfRule type="containsBlanks" dxfId="292" priority="299">
      <formula>LEN(TRIM(B193))=0</formula>
    </cfRule>
  </conditionalFormatting>
  <conditionalFormatting sqref="B236:J236 J237:J238">
    <cfRule type="containsBlanks" dxfId="291" priority="298">
      <formula>LEN(TRIM(B236))=0</formula>
    </cfRule>
  </conditionalFormatting>
  <conditionalFormatting sqref="B202:J202">
    <cfRule type="containsBlanks" dxfId="290" priority="297">
      <formula>LEN(TRIM(B202))=0</formula>
    </cfRule>
  </conditionalFormatting>
  <conditionalFormatting sqref="B231:J231">
    <cfRule type="containsBlanks" dxfId="289" priority="296">
      <formula>LEN(TRIM(B231))=0</formula>
    </cfRule>
  </conditionalFormatting>
  <conditionalFormatting sqref="B196:J196">
    <cfRule type="containsBlanks" dxfId="288" priority="295">
      <formula>LEN(TRIM(B196))=0</formula>
    </cfRule>
  </conditionalFormatting>
  <conditionalFormatting sqref="B195:J195">
    <cfRule type="containsBlanks" dxfId="287" priority="294">
      <formula>LEN(TRIM(B195))=0</formula>
    </cfRule>
  </conditionalFormatting>
  <conditionalFormatting sqref="B192:J192">
    <cfRule type="containsBlanks" dxfId="286" priority="293">
      <formula>LEN(TRIM(B192))=0</formula>
    </cfRule>
  </conditionalFormatting>
  <conditionalFormatting sqref="B213:J213">
    <cfRule type="containsBlanks" dxfId="285" priority="292">
      <formula>LEN(TRIM(B213))=0</formula>
    </cfRule>
  </conditionalFormatting>
  <conditionalFormatting sqref="B357:J357">
    <cfRule type="containsBlanks" dxfId="284" priority="291">
      <formula>LEN(TRIM(B357))=0</formula>
    </cfRule>
  </conditionalFormatting>
  <conditionalFormatting sqref="B162:J162">
    <cfRule type="containsBlanks" dxfId="283" priority="290">
      <formula>LEN(TRIM(B162))=0</formula>
    </cfRule>
  </conditionalFormatting>
  <conditionalFormatting sqref="B267:J267">
    <cfRule type="containsBlanks" dxfId="282" priority="289">
      <formula>LEN(TRIM(B267))=0</formula>
    </cfRule>
  </conditionalFormatting>
  <conditionalFormatting sqref="B321:J321">
    <cfRule type="containsBlanks" dxfId="281" priority="288">
      <formula>LEN(TRIM(B321))=0</formula>
    </cfRule>
  </conditionalFormatting>
  <conditionalFormatting sqref="B304:J304">
    <cfRule type="containsBlanks" dxfId="280" priority="287">
      <formula>LEN(TRIM(B304))=0</formula>
    </cfRule>
  </conditionalFormatting>
  <conditionalFormatting sqref="B336:J336">
    <cfRule type="containsBlanks" dxfId="279" priority="286">
      <formula>LEN(TRIM(B336))=0</formula>
    </cfRule>
  </conditionalFormatting>
  <conditionalFormatting sqref="B325:G325 I325:J325">
    <cfRule type="containsBlanks" dxfId="278" priority="285">
      <formula>LEN(TRIM(B325))=0</formula>
    </cfRule>
  </conditionalFormatting>
  <conditionalFormatting sqref="B335:J335">
    <cfRule type="containsBlanks" dxfId="277" priority="284">
      <formula>LEN(TRIM(B335))=0</formula>
    </cfRule>
  </conditionalFormatting>
  <conditionalFormatting sqref="B324:J324">
    <cfRule type="containsBlanks" dxfId="276" priority="283">
      <formula>LEN(TRIM(B324))=0</formula>
    </cfRule>
  </conditionalFormatting>
  <conditionalFormatting sqref="H325">
    <cfRule type="containsBlanks" dxfId="275" priority="282">
      <formula>LEN(TRIM(H325))=0</formula>
    </cfRule>
  </conditionalFormatting>
  <conditionalFormatting sqref="B323:I323">
    <cfRule type="containsBlanks" dxfId="274" priority="281">
      <formula>LEN(TRIM(B323))=0</formula>
    </cfRule>
  </conditionalFormatting>
  <conditionalFormatting sqref="J323">
    <cfRule type="containsBlanks" dxfId="273" priority="280">
      <formula>LEN(TRIM(J323))=0</formula>
    </cfRule>
  </conditionalFormatting>
  <conditionalFormatting sqref="B355:J355">
    <cfRule type="containsBlanks" dxfId="272" priority="279">
      <formula>LEN(TRIM(B355))=0</formula>
    </cfRule>
  </conditionalFormatting>
  <conditionalFormatting sqref="B349:J349">
    <cfRule type="containsBlanks" dxfId="271" priority="278">
      <formula>LEN(TRIM(B349))=0</formula>
    </cfRule>
  </conditionalFormatting>
  <conditionalFormatting sqref="B326:G326 I326:J326">
    <cfRule type="containsBlanks" dxfId="270" priority="277">
      <formula>LEN(TRIM(B326))=0</formula>
    </cfRule>
  </conditionalFormatting>
  <conditionalFormatting sqref="H326">
    <cfRule type="containsBlanks" dxfId="269" priority="276">
      <formula>LEN(TRIM(H326))=0</formula>
    </cfRule>
  </conditionalFormatting>
  <conditionalFormatting sqref="B322:I322">
    <cfRule type="containsBlanks" dxfId="268" priority="275">
      <formula>LEN(TRIM(B322))=0</formula>
    </cfRule>
  </conditionalFormatting>
  <conditionalFormatting sqref="J322">
    <cfRule type="containsBlanks" dxfId="267" priority="274">
      <formula>LEN(TRIM(J322))=0</formula>
    </cfRule>
  </conditionalFormatting>
  <conditionalFormatting sqref="B148:D148 F148:G148 J146 B140:J140">
    <cfRule type="containsBlanks" dxfId="266" priority="273">
      <formula>LEN(TRIM(B140))=0</formula>
    </cfRule>
  </conditionalFormatting>
  <conditionalFormatting sqref="B168:J168">
    <cfRule type="containsBlanks" dxfId="265" priority="272">
      <formula>LEN(TRIM(B168))=0</formula>
    </cfRule>
  </conditionalFormatting>
  <conditionalFormatting sqref="B167:J167">
    <cfRule type="containsBlanks" dxfId="264" priority="271">
      <formula>LEN(TRIM(B167))=0</formula>
    </cfRule>
  </conditionalFormatting>
  <conditionalFormatting sqref="B212:J212">
    <cfRule type="containsBlanks" dxfId="263" priority="270">
      <formula>LEN(TRIM(B212))=0</formula>
    </cfRule>
  </conditionalFormatting>
  <conditionalFormatting sqref="B307:G307 I307:J307">
    <cfRule type="containsBlanks" dxfId="262" priority="269">
      <formula>LEN(TRIM(B307))=0</formula>
    </cfRule>
  </conditionalFormatting>
  <conditionalFormatting sqref="H307">
    <cfRule type="containsBlanks" dxfId="261" priority="268">
      <formula>LEN(TRIM(H307))=0</formula>
    </cfRule>
  </conditionalFormatting>
  <conditionalFormatting sqref="B310:J310">
    <cfRule type="containsBlanks" dxfId="260" priority="267">
      <formula>LEN(TRIM(B310))=0</formula>
    </cfRule>
  </conditionalFormatting>
  <conditionalFormatting sqref="B493:G493 I493">
    <cfRule type="containsBlanks" dxfId="259" priority="266">
      <formula>LEN(TRIM(B493))=0</formula>
    </cfRule>
  </conditionalFormatting>
  <conditionalFormatting sqref="H493">
    <cfRule type="containsBlanks" dxfId="258" priority="265">
      <formula>LEN(TRIM(H493))=0</formula>
    </cfRule>
  </conditionalFormatting>
  <conditionalFormatting sqref="B404:J404">
    <cfRule type="containsBlanks" dxfId="257" priority="264">
      <formula>LEN(TRIM(B404))=0</formula>
    </cfRule>
  </conditionalFormatting>
  <conditionalFormatting sqref="C445:J445 J446">
    <cfRule type="containsBlanks" dxfId="256" priority="263">
      <formula>LEN(TRIM(C445))=0</formula>
    </cfRule>
  </conditionalFormatting>
  <conditionalFormatting sqref="J436 J434 I433 B421:J421 B432:D433 C430:D430 F430:G433 I430:J432 J427:J429 B426:D426 F425:G426 J422:J424">
    <cfRule type="containsBlanks" dxfId="255" priority="262">
      <formula>LEN(TRIM(B421))=0</formula>
    </cfRule>
  </conditionalFormatting>
  <conditionalFormatting sqref="B443">
    <cfRule type="containsBlanks" dxfId="254" priority="261">
      <formula>LEN(TRIM(B443))=0</formula>
    </cfRule>
  </conditionalFormatting>
  <conditionalFormatting sqref="C443:J443 J444">
    <cfRule type="containsBlanks" dxfId="253" priority="260">
      <formula>LEN(TRIM(C443))=0</formula>
    </cfRule>
  </conditionalFormatting>
  <conditionalFormatting sqref="B210:J210">
    <cfRule type="containsBlanks" dxfId="252" priority="259">
      <formula>LEN(TRIM(B210))=0</formula>
    </cfRule>
  </conditionalFormatting>
  <conditionalFormatting sqref="B419:J419">
    <cfRule type="containsBlanks" dxfId="251" priority="258">
      <formula>LEN(TRIM(B419))=0</formula>
    </cfRule>
  </conditionalFormatting>
  <conditionalFormatting sqref="B420:J420">
    <cfRule type="containsBlanks" dxfId="250" priority="257">
      <formula>LEN(TRIM(B420))=0</formula>
    </cfRule>
  </conditionalFormatting>
  <conditionalFormatting sqref="B169:J169">
    <cfRule type="containsBlanks" dxfId="249" priority="256">
      <formula>LEN(TRIM(B169))=0</formula>
    </cfRule>
  </conditionalFormatting>
  <conditionalFormatting sqref="B170:J170">
    <cfRule type="containsBlanks" dxfId="248" priority="255">
      <formula>LEN(TRIM(B170))=0</formula>
    </cfRule>
  </conditionalFormatting>
  <conditionalFormatting sqref="B441:J441">
    <cfRule type="containsBlanks" dxfId="247" priority="254">
      <formula>LEN(TRIM(B441))=0</formula>
    </cfRule>
  </conditionalFormatting>
  <conditionalFormatting sqref="B354:J354">
    <cfRule type="containsBlanks" dxfId="246" priority="253">
      <formula>LEN(TRIM(B354))=0</formula>
    </cfRule>
  </conditionalFormatting>
  <conditionalFormatting sqref="H439">
    <cfRule type="containsBlanks" dxfId="245" priority="251">
      <formula>LEN(TRIM(H439))=0</formula>
    </cfRule>
  </conditionalFormatting>
  <conditionalFormatting sqref="B439:G439 I439">
    <cfRule type="containsBlanks" dxfId="244" priority="252">
      <formula>LEN(TRIM(B439))=0</formula>
    </cfRule>
  </conditionalFormatting>
  <conditionalFormatting sqref="B438:G438 I438">
    <cfRule type="containsBlanks" dxfId="243" priority="250">
      <formula>LEN(TRIM(B438))=0</formula>
    </cfRule>
  </conditionalFormatting>
  <conditionalFormatting sqref="H438">
    <cfRule type="containsBlanks" dxfId="242" priority="249">
      <formula>LEN(TRIM(H438))=0</formula>
    </cfRule>
  </conditionalFormatting>
  <conditionalFormatting sqref="H436">
    <cfRule type="containsBlanks" dxfId="241" priority="247">
      <formula>LEN(TRIM(H436))=0</formula>
    </cfRule>
  </conditionalFormatting>
  <conditionalFormatting sqref="B436:G436 I436">
    <cfRule type="containsBlanks" dxfId="240" priority="248">
      <formula>LEN(TRIM(B436))=0</formula>
    </cfRule>
  </conditionalFormatting>
  <conditionalFormatting sqref="B392:J392 B393:D393 F393:J393">
    <cfRule type="containsBlanks" dxfId="239" priority="246">
      <formula>LEN(TRIM(B392))=0</formula>
    </cfRule>
  </conditionalFormatting>
  <conditionalFormatting sqref="B240:J240 J261 F257:G258 I257:J258 B256:D258 F256:J256 B248:G248 I248:J248 J249:J254 J245:J247 C241:D241 F241 J241:J242">
    <cfRule type="containsBlanks" dxfId="238" priority="245">
      <formula>LEN(TRIM(B240))=0</formula>
    </cfRule>
  </conditionalFormatting>
  <conditionalFormatting sqref="B471:D471 I471 F471:G471">
    <cfRule type="containsBlanks" dxfId="237" priority="244">
      <formula>LEN(TRIM(B471))=0</formula>
    </cfRule>
  </conditionalFormatting>
  <conditionalFormatting sqref="H471">
    <cfRule type="containsBlanks" dxfId="236" priority="243">
      <formula>LEN(TRIM(H471))=0</formula>
    </cfRule>
  </conditionalFormatting>
  <conditionalFormatting sqref="B470:G470 I470">
    <cfRule type="containsBlanks" dxfId="235" priority="242">
      <formula>LEN(TRIM(B470))=0</formula>
    </cfRule>
  </conditionalFormatting>
  <conditionalFormatting sqref="H470">
    <cfRule type="containsBlanks" dxfId="234" priority="241">
      <formula>LEN(TRIM(H470))=0</formula>
    </cfRule>
  </conditionalFormatting>
  <conditionalFormatting sqref="E471">
    <cfRule type="containsBlanks" dxfId="233" priority="240">
      <formula>LEN(TRIM(E471))=0</formula>
    </cfRule>
  </conditionalFormatting>
  <conditionalFormatting sqref="E472">
    <cfRule type="containsBlanks" dxfId="232" priority="239">
      <formula>LEN(TRIM(E472))=0</formula>
    </cfRule>
  </conditionalFormatting>
  <conditionalFormatting sqref="E473">
    <cfRule type="containsBlanks" dxfId="231" priority="238">
      <formula>LEN(TRIM(E473))=0</formula>
    </cfRule>
  </conditionalFormatting>
  <conditionalFormatting sqref="E474">
    <cfRule type="containsBlanks" dxfId="230" priority="237">
      <formula>LEN(TRIM(E474))=0</formula>
    </cfRule>
  </conditionalFormatting>
  <conditionalFormatting sqref="E475">
    <cfRule type="containsBlanks" dxfId="229" priority="236">
      <formula>LEN(TRIM(E475))=0</formula>
    </cfRule>
  </conditionalFormatting>
  <conditionalFormatting sqref="E476">
    <cfRule type="containsBlanks" dxfId="228" priority="235">
      <formula>LEN(TRIM(E476))=0</formula>
    </cfRule>
  </conditionalFormatting>
  <conditionalFormatting sqref="E477">
    <cfRule type="containsBlanks" dxfId="227" priority="234">
      <formula>LEN(TRIM(E477))=0</formula>
    </cfRule>
  </conditionalFormatting>
  <conditionalFormatting sqref="E478">
    <cfRule type="containsBlanks" dxfId="226" priority="233">
      <formula>LEN(TRIM(E478))=0</formula>
    </cfRule>
  </conditionalFormatting>
  <conditionalFormatting sqref="E479">
    <cfRule type="containsBlanks" dxfId="225" priority="232">
      <formula>LEN(TRIM(E479))=0</formula>
    </cfRule>
  </conditionalFormatting>
  <conditionalFormatting sqref="E480">
    <cfRule type="containsBlanks" dxfId="224" priority="231">
      <formula>LEN(TRIM(E480))=0</formula>
    </cfRule>
  </conditionalFormatting>
  <conditionalFormatting sqref="B469:G469 I469">
    <cfRule type="containsBlanks" dxfId="223" priority="230">
      <formula>LEN(TRIM(B469))=0</formula>
    </cfRule>
  </conditionalFormatting>
  <conditionalFormatting sqref="H469">
    <cfRule type="containsBlanks" dxfId="222" priority="229">
      <formula>LEN(TRIM(H469))=0</formula>
    </cfRule>
  </conditionalFormatting>
  <conditionalFormatting sqref="B468:G468 I468">
    <cfRule type="containsBlanks" dxfId="221" priority="228">
      <formula>LEN(TRIM(B468))=0</formula>
    </cfRule>
  </conditionalFormatting>
  <conditionalFormatting sqref="H468">
    <cfRule type="containsBlanks" dxfId="220" priority="227">
      <formula>LEN(TRIM(H468))=0</formula>
    </cfRule>
  </conditionalFormatting>
  <conditionalFormatting sqref="B467:G467 I467">
    <cfRule type="containsBlanks" dxfId="219" priority="226">
      <formula>LEN(TRIM(B467))=0</formula>
    </cfRule>
  </conditionalFormatting>
  <conditionalFormatting sqref="H467">
    <cfRule type="containsBlanks" dxfId="218" priority="225">
      <formula>LEN(TRIM(H467))=0</formula>
    </cfRule>
  </conditionalFormatting>
  <conditionalFormatting sqref="B263:G263 I263:J263">
    <cfRule type="containsBlanks" dxfId="217" priority="224">
      <formula>LEN(TRIM(B263))=0</formula>
    </cfRule>
  </conditionalFormatting>
  <conditionalFormatting sqref="H263">
    <cfRule type="containsBlanks" dxfId="216" priority="223">
      <formula>LEN(TRIM(H263))=0</formula>
    </cfRule>
  </conditionalFormatting>
  <conditionalFormatting sqref="B261:G261 I261">
    <cfRule type="containsBlanks" dxfId="215" priority="222">
      <formula>LEN(TRIM(B261))=0</formula>
    </cfRule>
  </conditionalFormatting>
  <conditionalFormatting sqref="H261">
    <cfRule type="containsBlanks" dxfId="214" priority="221">
      <formula>LEN(TRIM(H261))=0</formula>
    </cfRule>
  </conditionalFormatting>
  <conditionalFormatting sqref="J260">
    <cfRule type="containsBlanks" dxfId="213" priority="220">
      <formula>LEN(TRIM(J260))=0</formula>
    </cfRule>
  </conditionalFormatting>
  <conditionalFormatting sqref="B260:G260 I260">
    <cfRule type="containsBlanks" dxfId="212" priority="219">
      <formula>LEN(TRIM(B260))=0</formula>
    </cfRule>
  </conditionalFormatting>
  <conditionalFormatting sqref="H260">
    <cfRule type="containsBlanks" dxfId="211" priority="218">
      <formula>LEN(TRIM(H260))=0</formula>
    </cfRule>
  </conditionalFormatting>
  <conditionalFormatting sqref="J435">
    <cfRule type="containsBlanks" dxfId="210" priority="217">
      <formula>LEN(TRIM(J435))=0</formula>
    </cfRule>
  </conditionalFormatting>
  <conditionalFormatting sqref="H435">
    <cfRule type="containsBlanks" dxfId="209" priority="215">
      <formula>LEN(TRIM(H435))=0</formula>
    </cfRule>
  </conditionalFormatting>
  <conditionalFormatting sqref="B435:G435 I435">
    <cfRule type="containsBlanks" dxfId="208" priority="216">
      <formula>LEN(TRIM(B435))=0</formula>
    </cfRule>
  </conditionalFormatting>
  <conditionalFormatting sqref="B390:J390 J391">
    <cfRule type="containsBlanks" dxfId="207" priority="214">
      <formula>LEN(TRIM(B390))=0</formula>
    </cfRule>
  </conditionalFormatting>
  <conditionalFormatting sqref="H434">
    <cfRule type="containsBlanks" dxfId="206" priority="212">
      <formula>LEN(TRIM(H434))=0</formula>
    </cfRule>
  </conditionalFormatting>
  <conditionalFormatting sqref="B434:G434 I434">
    <cfRule type="containsBlanks" dxfId="205" priority="213">
      <formula>LEN(TRIM(B434))=0</formula>
    </cfRule>
  </conditionalFormatting>
  <conditionalFormatting sqref="E466">
    <cfRule type="containsBlanks" dxfId="204" priority="211">
      <formula>LEN(TRIM(E466))=0</formula>
    </cfRule>
  </conditionalFormatting>
  <conditionalFormatting sqref="H466">
    <cfRule type="containsBlanks" dxfId="203" priority="210">
      <formula>LEN(TRIM(H466))=0</formula>
    </cfRule>
  </conditionalFormatting>
  <conditionalFormatting sqref="I464 B464:D464 F464:G464">
    <cfRule type="containsBlanks" dxfId="202" priority="209">
      <formula>LEN(TRIM(B464))=0</formula>
    </cfRule>
  </conditionalFormatting>
  <conditionalFormatting sqref="E464">
    <cfRule type="containsBlanks" dxfId="201" priority="208">
      <formula>LEN(TRIM(E464))=0</formula>
    </cfRule>
  </conditionalFormatting>
  <conditionalFormatting sqref="H464">
    <cfRule type="containsBlanks" dxfId="200" priority="207">
      <formula>LEN(TRIM(H464))=0</formula>
    </cfRule>
  </conditionalFormatting>
  <conditionalFormatting sqref="I465 B465:D465 F465:G465">
    <cfRule type="containsBlanks" dxfId="199" priority="206">
      <formula>LEN(TRIM(B465))=0</formula>
    </cfRule>
  </conditionalFormatting>
  <conditionalFormatting sqref="E465">
    <cfRule type="containsBlanks" dxfId="198" priority="205">
      <formula>LEN(TRIM(E465))=0</formula>
    </cfRule>
  </conditionalFormatting>
  <conditionalFormatting sqref="H465">
    <cfRule type="containsBlanks" dxfId="197" priority="204">
      <formula>LEN(TRIM(H465))=0</formula>
    </cfRule>
  </conditionalFormatting>
  <conditionalFormatting sqref="B453:G454 I453:I454">
    <cfRule type="containsBlanks" dxfId="196" priority="203">
      <formula>LEN(TRIM(B453))=0</formula>
    </cfRule>
  </conditionalFormatting>
  <conditionalFormatting sqref="H453">
    <cfRule type="containsBlanks" dxfId="195" priority="202">
      <formula>LEN(TRIM(H453))=0</formula>
    </cfRule>
  </conditionalFormatting>
  <conditionalFormatting sqref="B492:G492 I492">
    <cfRule type="containsBlanks" dxfId="194" priority="201">
      <formula>LEN(TRIM(B492))=0</formula>
    </cfRule>
  </conditionalFormatting>
  <conditionalFormatting sqref="H492">
    <cfRule type="containsBlanks" dxfId="193" priority="200">
      <formula>LEN(TRIM(H492))=0</formula>
    </cfRule>
  </conditionalFormatting>
  <conditionalFormatting sqref="B391:I391">
    <cfRule type="containsBlanks" dxfId="192" priority="199">
      <formula>LEN(TRIM(B391))=0</formula>
    </cfRule>
  </conditionalFormatting>
  <conditionalFormatting sqref="B415:J415 J416:J417">
    <cfRule type="containsBlanks" dxfId="191" priority="198">
      <formula>LEN(TRIM(B415))=0</formula>
    </cfRule>
  </conditionalFormatting>
  <conditionalFormatting sqref="I463 B463:D463 F463:G463">
    <cfRule type="containsBlanks" dxfId="190" priority="197">
      <formula>LEN(TRIM(B463))=0</formula>
    </cfRule>
  </conditionalFormatting>
  <conditionalFormatting sqref="E463">
    <cfRule type="containsBlanks" dxfId="189" priority="196">
      <formula>LEN(TRIM(E463))=0</formula>
    </cfRule>
  </conditionalFormatting>
  <conditionalFormatting sqref="H463">
    <cfRule type="containsBlanks" dxfId="188" priority="195">
      <formula>LEN(TRIM(H463))=0</formula>
    </cfRule>
  </conditionalFormatting>
  <conditionalFormatting sqref="I462 B462:D462 F462:G462">
    <cfRule type="containsBlanks" dxfId="187" priority="194">
      <formula>LEN(TRIM(B462))=0</formula>
    </cfRule>
  </conditionalFormatting>
  <conditionalFormatting sqref="E462">
    <cfRule type="containsBlanks" dxfId="186" priority="193">
      <formula>LEN(TRIM(E462))=0</formula>
    </cfRule>
  </conditionalFormatting>
  <conditionalFormatting sqref="H462">
    <cfRule type="containsBlanks" dxfId="185" priority="192">
      <formula>LEN(TRIM(H462))=0</formula>
    </cfRule>
  </conditionalFormatting>
  <conditionalFormatting sqref="I460 B460:D461 F460:G460">
    <cfRule type="containsBlanks" dxfId="184" priority="191">
      <formula>LEN(TRIM(B460))=0</formula>
    </cfRule>
  </conditionalFormatting>
  <conditionalFormatting sqref="E460:E461">
    <cfRule type="containsBlanks" dxfId="183" priority="190">
      <formula>LEN(TRIM(E460))=0</formula>
    </cfRule>
  </conditionalFormatting>
  <conditionalFormatting sqref="H460">
    <cfRule type="containsBlanks" dxfId="182" priority="189">
      <formula>LEN(TRIM(H460))=0</formula>
    </cfRule>
  </conditionalFormatting>
  <conditionalFormatting sqref="I461 F461:G461">
    <cfRule type="containsBlanks" dxfId="181" priority="188">
      <formula>LEN(TRIM(F461))=0</formula>
    </cfRule>
  </conditionalFormatting>
  <conditionalFormatting sqref="H461">
    <cfRule type="containsBlanks" dxfId="180" priority="187">
      <formula>LEN(TRIM(H461))=0</formula>
    </cfRule>
  </conditionalFormatting>
  <conditionalFormatting sqref="E490">
    <cfRule type="containsBlanks" dxfId="179" priority="186">
      <formula>LEN(TRIM(E490))=0</formula>
    </cfRule>
  </conditionalFormatting>
  <conditionalFormatting sqref="H490">
    <cfRule type="containsBlanks" dxfId="178" priority="185">
      <formula>LEN(TRIM(H490))=0</formula>
    </cfRule>
  </conditionalFormatting>
  <conditionalFormatting sqref="H454">
    <cfRule type="containsBlanks" dxfId="177" priority="184">
      <formula>LEN(TRIM(H454))=0</formula>
    </cfRule>
  </conditionalFormatting>
  <conditionalFormatting sqref="E257">
    <cfRule type="containsBlanks" dxfId="176" priority="183">
      <formula>LEN(TRIM(E257))=0</formula>
    </cfRule>
  </conditionalFormatting>
  <conditionalFormatting sqref="H257:H258">
    <cfRule type="containsBlanks" dxfId="175" priority="182">
      <formula>LEN(TRIM(H257))=0</formula>
    </cfRule>
  </conditionalFormatting>
  <conditionalFormatting sqref="E433">
    <cfRule type="containsBlanks" dxfId="174" priority="181">
      <formula>LEN(TRIM(E433))=0</formula>
    </cfRule>
  </conditionalFormatting>
  <conditionalFormatting sqref="H433">
    <cfRule type="containsBlanks" dxfId="173" priority="180">
      <formula>LEN(TRIM(H433))=0</formula>
    </cfRule>
  </conditionalFormatting>
  <conditionalFormatting sqref="B239:J239">
    <cfRule type="containsBlanks" dxfId="172" priority="179">
      <formula>LEN(TRIM(B239))=0</formula>
    </cfRule>
  </conditionalFormatting>
  <conditionalFormatting sqref="J259">
    <cfRule type="containsBlanks" dxfId="171" priority="178">
      <formula>LEN(TRIM(J259))=0</formula>
    </cfRule>
  </conditionalFormatting>
  <conditionalFormatting sqref="B259:G259 I259">
    <cfRule type="containsBlanks" dxfId="170" priority="177">
      <formula>LEN(TRIM(B259))=0</formula>
    </cfRule>
  </conditionalFormatting>
  <conditionalFormatting sqref="H259">
    <cfRule type="containsBlanks" dxfId="169" priority="176">
      <formula>LEN(TRIM(H259))=0</formula>
    </cfRule>
  </conditionalFormatting>
  <conditionalFormatting sqref="E256">
    <cfRule type="containsBlanks" dxfId="168" priority="175">
      <formula>LEN(TRIM(E256))=0</formula>
    </cfRule>
  </conditionalFormatting>
  <conditionalFormatting sqref="H266">
    <cfRule type="containsBlanks" dxfId="167" priority="174">
      <formula>LEN(TRIM(H266))=0</formula>
    </cfRule>
  </conditionalFormatting>
  <conditionalFormatting sqref="E148">
    <cfRule type="containsBlanks" dxfId="166" priority="173">
      <formula>LEN(TRIM(E148))=0</formula>
    </cfRule>
  </conditionalFormatting>
  <conditionalFormatting sqref="H148">
    <cfRule type="containsBlanks" dxfId="165" priority="172">
      <formula>LEN(TRIM(H148))=0</formula>
    </cfRule>
  </conditionalFormatting>
  <conditionalFormatting sqref="E258">
    <cfRule type="containsBlanks" dxfId="164" priority="171">
      <formula>LEN(TRIM(E258))=0</formula>
    </cfRule>
  </conditionalFormatting>
  <conditionalFormatting sqref="I147 B147:D147 F147:G147">
    <cfRule type="containsBlanks" dxfId="163" priority="170">
      <formula>LEN(TRIM(B147))=0</formula>
    </cfRule>
  </conditionalFormatting>
  <conditionalFormatting sqref="E147">
    <cfRule type="containsBlanks" dxfId="162" priority="169">
      <formula>LEN(TRIM(E147))=0</formula>
    </cfRule>
  </conditionalFormatting>
  <conditionalFormatting sqref="H147">
    <cfRule type="containsBlanks" dxfId="161" priority="168">
      <formula>LEN(TRIM(H147))=0</formula>
    </cfRule>
  </conditionalFormatting>
  <conditionalFormatting sqref="E393">
    <cfRule type="containsBlanks" dxfId="160" priority="167">
      <formula>LEN(TRIM(E393))=0</formula>
    </cfRule>
  </conditionalFormatting>
  <conditionalFormatting sqref="I459 B459:D459 F459:G459">
    <cfRule type="containsBlanks" dxfId="159" priority="166">
      <formula>LEN(TRIM(B459))=0</formula>
    </cfRule>
  </conditionalFormatting>
  <conditionalFormatting sqref="E459">
    <cfRule type="containsBlanks" dxfId="158" priority="165">
      <formula>LEN(TRIM(E459))=0</formula>
    </cfRule>
  </conditionalFormatting>
  <conditionalFormatting sqref="H459">
    <cfRule type="containsBlanks" dxfId="157" priority="164">
      <formula>LEN(TRIM(H459))=0</formula>
    </cfRule>
  </conditionalFormatting>
  <conditionalFormatting sqref="E432">
    <cfRule type="containsBlanks" dxfId="156" priority="163">
      <formula>LEN(TRIM(E432))=0</formula>
    </cfRule>
  </conditionalFormatting>
  <conditionalFormatting sqref="H432">
    <cfRule type="containsBlanks" dxfId="155" priority="162">
      <formula>LEN(TRIM(H432))=0</formula>
    </cfRule>
  </conditionalFormatting>
  <conditionalFormatting sqref="F489:G489 I489 B489:D489">
    <cfRule type="containsBlanks" dxfId="154" priority="161">
      <formula>LEN(TRIM(B489))=0</formula>
    </cfRule>
  </conditionalFormatting>
  <conditionalFormatting sqref="E489">
    <cfRule type="containsBlanks" dxfId="153" priority="160">
      <formula>LEN(TRIM(E489))=0</formula>
    </cfRule>
  </conditionalFormatting>
  <conditionalFormatting sqref="H489">
    <cfRule type="containsBlanks" dxfId="152" priority="159">
      <formula>LEN(TRIM(H489))=0</formula>
    </cfRule>
  </conditionalFormatting>
  <conditionalFormatting sqref="F488:G488 I488 B488:D488">
    <cfRule type="containsBlanks" dxfId="151" priority="158">
      <formula>LEN(TRIM(B488))=0</formula>
    </cfRule>
  </conditionalFormatting>
  <conditionalFormatting sqref="E488">
    <cfRule type="containsBlanks" dxfId="150" priority="157">
      <formula>LEN(TRIM(E488))=0</formula>
    </cfRule>
  </conditionalFormatting>
  <conditionalFormatting sqref="H488">
    <cfRule type="containsBlanks" dxfId="149" priority="156">
      <formula>LEN(TRIM(H488))=0</formula>
    </cfRule>
  </conditionalFormatting>
  <conditionalFormatting sqref="B431:D431">
    <cfRule type="containsBlanks" dxfId="148" priority="155">
      <formula>LEN(TRIM(B431))=0</formula>
    </cfRule>
  </conditionalFormatting>
  <conditionalFormatting sqref="E431">
    <cfRule type="containsBlanks" dxfId="147" priority="154">
      <formula>LEN(TRIM(E431))=0</formula>
    </cfRule>
  </conditionalFormatting>
  <conditionalFormatting sqref="H431">
    <cfRule type="containsBlanks" dxfId="146" priority="153">
      <formula>LEN(TRIM(H431))=0</formula>
    </cfRule>
  </conditionalFormatting>
  <conditionalFormatting sqref="B255:G255 I255:J255">
    <cfRule type="containsBlanks" dxfId="145" priority="152">
      <formula>LEN(TRIM(B255))=0</formula>
    </cfRule>
  </conditionalFormatting>
  <conditionalFormatting sqref="H255">
    <cfRule type="containsBlanks" dxfId="144" priority="151">
      <formula>LEN(TRIM(H255))=0</formula>
    </cfRule>
  </conditionalFormatting>
  <conditionalFormatting sqref="I458 B458:D458 F458:G458">
    <cfRule type="containsBlanks" dxfId="143" priority="150">
      <formula>LEN(TRIM(B458))=0</formula>
    </cfRule>
  </conditionalFormatting>
  <conditionalFormatting sqref="E458">
    <cfRule type="containsBlanks" dxfId="142" priority="149">
      <formula>LEN(TRIM(E458))=0</formula>
    </cfRule>
  </conditionalFormatting>
  <conditionalFormatting sqref="H458">
    <cfRule type="containsBlanks" dxfId="141" priority="148">
      <formula>LEN(TRIM(H458))=0</formula>
    </cfRule>
  </conditionalFormatting>
  <conditionalFormatting sqref="B451:G451 I451">
    <cfRule type="containsBlanks" dxfId="140" priority="147">
      <formula>LEN(TRIM(B451))=0</formula>
    </cfRule>
  </conditionalFormatting>
  <conditionalFormatting sqref="H451">
    <cfRule type="containsBlanks" dxfId="139" priority="146">
      <formula>LEN(TRIM(H451))=0</formula>
    </cfRule>
  </conditionalFormatting>
  <conditionalFormatting sqref="B430">
    <cfRule type="containsBlanks" dxfId="138" priority="145">
      <formula>LEN(TRIM(B430))=0</formula>
    </cfRule>
  </conditionalFormatting>
  <conditionalFormatting sqref="E430">
    <cfRule type="containsBlanks" dxfId="137" priority="144">
      <formula>LEN(TRIM(E430))=0</formula>
    </cfRule>
  </conditionalFormatting>
  <conditionalFormatting sqref="H430">
    <cfRule type="containsBlanks" dxfId="136" priority="143">
      <formula>LEN(TRIM(H430))=0</formula>
    </cfRule>
  </conditionalFormatting>
  <conditionalFormatting sqref="I457 B457:D457 F457:G457">
    <cfRule type="containsBlanks" dxfId="135" priority="142">
      <formula>LEN(TRIM(B457))=0</formula>
    </cfRule>
  </conditionalFormatting>
  <conditionalFormatting sqref="E457">
    <cfRule type="containsBlanks" dxfId="134" priority="141">
      <formula>LEN(TRIM(E457))=0</formula>
    </cfRule>
  </conditionalFormatting>
  <conditionalFormatting sqref="H457">
    <cfRule type="containsBlanks" dxfId="133" priority="140">
      <formula>LEN(TRIM(H457))=0</formula>
    </cfRule>
  </conditionalFormatting>
  <conditionalFormatting sqref="F487:G487 I487 B487:D487">
    <cfRule type="containsBlanks" dxfId="132" priority="139">
      <formula>LEN(TRIM(B487))=0</formula>
    </cfRule>
  </conditionalFormatting>
  <conditionalFormatting sqref="E487">
    <cfRule type="containsBlanks" dxfId="131" priority="138">
      <formula>LEN(TRIM(E487))=0</formula>
    </cfRule>
  </conditionalFormatting>
  <conditionalFormatting sqref="H487">
    <cfRule type="containsBlanks" dxfId="130" priority="137">
      <formula>LEN(TRIM(H487))=0</formula>
    </cfRule>
  </conditionalFormatting>
  <conditionalFormatting sqref="C429:D429 F429:G429 I429">
    <cfRule type="containsBlanks" dxfId="129" priority="136">
      <formula>LEN(TRIM(C429))=0</formula>
    </cfRule>
  </conditionalFormatting>
  <conditionalFormatting sqref="B429">
    <cfRule type="containsBlanks" dxfId="128" priority="135">
      <formula>LEN(TRIM(B429))=0</formula>
    </cfRule>
  </conditionalFormatting>
  <conditionalFormatting sqref="E429">
    <cfRule type="containsBlanks" dxfId="127" priority="134">
      <formula>LEN(TRIM(E429))=0</formula>
    </cfRule>
  </conditionalFormatting>
  <conditionalFormatting sqref="H429">
    <cfRule type="containsBlanks" dxfId="126" priority="133">
      <formula>LEN(TRIM(H429))=0</formula>
    </cfRule>
  </conditionalFormatting>
  <conditionalFormatting sqref="I456 B456:D456 F456:G456">
    <cfRule type="containsBlanks" dxfId="125" priority="132">
      <formula>LEN(TRIM(B456))=0</formula>
    </cfRule>
  </conditionalFormatting>
  <conditionalFormatting sqref="E456">
    <cfRule type="containsBlanks" dxfId="124" priority="131">
      <formula>LEN(TRIM(E456))=0</formula>
    </cfRule>
  </conditionalFormatting>
  <conditionalFormatting sqref="H456">
    <cfRule type="containsBlanks" dxfId="123" priority="130">
      <formula>LEN(TRIM(H456))=0</formula>
    </cfRule>
  </conditionalFormatting>
  <conditionalFormatting sqref="C428:D428 F428:G428 I428">
    <cfRule type="containsBlanks" dxfId="122" priority="129">
      <formula>LEN(TRIM(C428))=0</formula>
    </cfRule>
  </conditionalFormatting>
  <conditionalFormatting sqref="B428">
    <cfRule type="containsBlanks" dxfId="121" priority="128">
      <formula>LEN(TRIM(B428))=0</formula>
    </cfRule>
  </conditionalFormatting>
  <conditionalFormatting sqref="E428">
    <cfRule type="containsBlanks" dxfId="120" priority="127">
      <formula>LEN(TRIM(E428))=0</formula>
    </cfRule>
  </conditionalFormatting>
  <conditionalFormatting sqref="H428">
    <cfRule type="containsBlanks" dxfId="119" priority="126">
      <formula>LEN(TRIM(H428))=0</formula>
    </cfRule>
  </conditionalFormatting>
  <conditionalFormatting sqref="B254:G254 I254">
    <cfRule type="containsBlanks" dxfId="118" priority="125">
      <formula>LEN(TRIM(B254))=0</formula>
    </cfRule>
  </conditionalFormatting>
  <conditionalFormatting sqref="H254">
    <cfRule type="containsBlanks" dxfId="117" priority="124">
      <formula>LEN(TRIM(H254))=0</formula>
    </cfRule>
  </conditionalFormatting>
  <conditionalFormatting sqref="B146:G146 I146">
    <cfRule type="containsBlanks" dxfId="116" priority="123">
      <formula>LEN(TRIM(B146))=0</formula>
    </cfRule>
  </conditionalFormatting>
  <conditionalFormatting sqref="H146">
    <cfRule type="containsBlanks" dxfId="115" priority="122">
      <formula>LEN(TRIM(H146))=0</formula>
    </cfRule>
  </conditionalFormatting>
  <conditionalFormatting sqref="C427:D427 F427:G427 I427">
    <cfRule type="containsBlanks" dxfId="114" priority="121">
      <formula>LEN(TRIM(C427))=0</formula>
    </cfRule>
  </conditionalFormatting>
  <conditionalFormatting sqref="B427">
    <cfRule type="containsBlanks" dxfId="113" priority="120">
      <formula>LEN(TRIM(B427))=0</formula>
    </cfRule>
  </conditionalFormatting>
  <conditionalFormatting sqref="E427">
    <cfRule type="containsBlanks" dxfId="112" priority="119">
      <formula>LEN(TRIM(E427))=0</formula>
    </cfRule>
  </conditionalFormatting>
  <conditionalFormatting sqref="H427">
    <cfRule type="containsBlanks" dxfId="111" priority="118">
      <formula>LEN(TRIM(H427))=0</formula>
    </cfRule>
  </conditionalFormatting>
  <conditionalFormatting sqref="F486:G486 I486 B486:D486">
    <cfRule type="containsBlanks" dxfId="110" priority="117">
      <formula>LEN(TRIM(B486))=0</formula>
    </cfRule>
  </conditionalFormatting>
  <conditionalFormatting sqref="E486">
    <cfRule type="containsBlanks" dxfId="109" priority="116">
      <formula>LEN(TRIM(E486))=0</formula>
    </cfRule>
  </conditionalFormatting>
  <conditionalFormatting sqref="H486">
    <cfRule type="containsBlanks" dxfId="108" priority="115">
      <formula>LEN(TRIM(H486))=0</formula>
    </cfRule>
  </conditionalFormatting>
  <conditionalFormatting sqref="B238:I238">
    <cfRule type="containsBlanks" dxfId="107" priority="114">
      <formula>LEN(TRIM(B238))=0</formula>
    </cfRule>
  </conditionalFormatting>
  <conditionalFormatting sqref="I455 B455:D455 F455:G455">
    <cfRule type="containsBlanks" dxfId="106" priority="113">
      <formula>LEN(TRIM(B455))=0</formula>
    </cfRule>
  </conditionalFormatting>
  <conditionalFormatting sqref="E455">
    <cfRule type="containsBlanks" dxfId="105" priority="112">
      <formula>LEN(TRIM(E455))=0</formula>
    </cfRule>
  </conditionalFormatting>
  <conditionalFormatting sqref="H455">
    <cfRule type="containsBlanks" dxfId="104" priority="111">
      <formula>LEN(TRIM(H455))=0</formula>
    </cfRule>
  </conditionalFormatting>
  <conditionalFormatting sqref="J308">
    <cfRule type="containsBlanks" dxfId="103" priority="110">
      <formula>LEN(TRIM(J308))=0</formula>
    </cfRule>
  </conditionalFormatting>
  <conditionalFormatting sqref="B308:I308">
    <cfRule type="containsBlanks" dxfId="102" priority="109">
      <formula>LEN(TRIM(B308))=0</formula>
    </cfRule>
  </conditionalFormatting>
  <conditionalFormatting sqref="B387:J387 J388">
    <cfRule type="containsBlanks" dxfId="101" priority="108">
      <formula>LEN(TRIM(B387))=0</formula>
    </cfRule>
  </conditionalFormatting>
  <conditionalFormatting sqref="B417:I417">
    <cfRule type="containsBlanks" dxfId="100" priority="107">
      <formula>LEN(TRIM(B417))=0</formula>
    </cfRule>
  </conditionalFormatting>
  <conditionalFormatting sqref="B416:I416">
    <cfRule type="containsBlanks" dxfId="99" priority="106">
      <formula>LEN(TRIM(B416))=0</formula>
    </cfRule>
  </conditionalFormatting>
  <conditionalFormatting sqref="B253:G253 I253">
    <cfRule type="containsBlanks" dxfId="98" priority="105">
      <formula>LEN(TRIM(B253))=0</formula>
    </cfRule>
  </conditionalFormatting>
  <conditionalFormatting sqref="H253">
    <cfRule type="containsBlanks" dxfId="97" priority="104">
      <formula>LEN(TRIM(H253))=0</formula>
    </cfRule>
  </conditionalFormatting>
  <conditionalFormatting sqref="E426">
    <cfRule type="containsBlanks" dxfId="96" priority="103">
      <formula>LEN(TRIM(E426))=0</formula>
    </cfRule>
  </conditionalFormatting>
  <conditionalFormatting sqref="H426">
    <cfRule type="containsBlanks" dxfId="95" priority="102">
      <formula>LEN(TRIM(H426))=0</formula>
    </cfRule>
  </conditionalFormatting>
  <conditionalFormatting sqref="F485:G485 B485:D485">
    <cfRule type="containsBlanks" dxfId="94" priority="101">
      <formula>LEN(TRIM(B485))=0</formula>
    </cfRule>
  </conditionalFormatting>
  <conditionalFormatting sqref="E485">
    <cfRule type="containsBlanks" dxfId="93" priority="100">
      <formula>LEN(TRIM(E485))=0</formula>
    </cfRule>
  </conditionalFormatting>
  <conditionalFormatting sqref="H485">
    <cfRule type="containsBlanks" dxfId="92" priority="99">
      <formula>LEN(TRIM(H485))=0</formula>
    </cfRule>
  </conditionalFormatting>
  <conditionalFormatting sqref="H145">
    <cfRule type="containsBlanks" dxfId="91" priority="98">
      <formula>LEN(TRIM(H145))=0</formula>
    </cfRule>
  </conditionalFormatting>
  <conditionalFormatting sqref="B388:I388">
    <cfRule type="containsBlanks" dxfId="90" priority="97">
      <formula>LEN(TRIM(B388))=0</formula>
    </cfRule>
  </conditionalFormatting>
  <conditionalFormatting sqref="B250:G250 I250">
    <cfRule type="containsBlanks" dxfId="89" priority="96">
      <formula>LEN(TRIM(B250))=0</formula>
    </cfRule>
  </conditionalFormatting>
  <conditionalFormatting sqref="H250">
    <cfRule type="containsBlanks" dxfId="88" priority="95">
      <formula>LEN(TRIM(H250))=0</formula>
    </cfRule>
  </conditionalFormatting>
  <conditionalFormatting sqref="B252:G252 I252">
    <cfRule type="containsBlanks" dxfId="87" priority="94">
      <formula>LEN(TRIM(B252))=0</formula>
    </cfRule>
  </conditionalFormatting>
  <conditionalFormatting sqref="H252">
    <cfRule type="containsBlanks" dxfId="86" priority="93">
      <formula>LEN(TRIM(H252))=0</formula>
    </cfRule>
  </conditionalFormatting>
  <conditionalFormatting sqref="B425:D425">
    <cfRule type="containsBlanks" dxfId="85" priority="92">
      <formula>LEN(TRIM(B425))=0</formula>
    </cfRule>
  </conditionalFormatting>
  <conditionalFormatting sqref="E425">
    <cfRule type="containsBlanks" dxfId="84" priority="91">
      <formula>LEN(TRIM(E425))=0</formula>
    </cfRule>
  </conditionalFormatting>
  <conditionalFormatting sqref="H425">
    <cfRule type="containsBlanks" dxfId="83" priority="90">
      <formula>LEN(TRIM(H425))=0</formula>
    </cfRule>
  </conditionalFormatting>
  <conditionalFormatting sqref="I484">
    <cfRule type="containsBlanks" dxfId="82" priority="89">
      <formula>LEN(TRIM(I484))=0</formula>
    </cfRule>
  </conditionalFormatting>
  <conditionalFormatting sqref="F484:G484 B484:D484">
    <cfRule type="containsBlanks" dxfId="81" priority="88">
      <formula>LEN(TRIM(B484))=0</formula>
    </cfRule>
  </conditionalFormatting>
  <conditionalFormatting sqref="E484">
    <cfRule type="containsBlanks" dxfId="80" priority="87">
      <formula>LEN(TRIM(E484))=0</formula>
    </cfRule>
  </conditionalFormatting>
  <conditionalFormatting sqref="H484">
    <cfRule type="containsBlanks" dxfId="79" priority="86">
      <formula>LEN(TRIM(H484))=0</formula>
    </cfRule>
  </conditionalFormatting>
  <conditionalFormatting sqref="B251:G251 I251">
    <cfRule type="containsBlanks" dxfId="78" priority="85">
      <formula>LEN(TRIM(B251))=0</formula>
    </cfRule>
  </conditionalFormatting>
  <conditionalFormatting sqref="H251">
    <cfRule type="containsBlanks" dxfId="77" priority="84">
      <formula>LEN(TRIM(H251))=0</formula>
    </cfRule>
  </conditionalFormatting>
  <conditionalFormatting sqref="J389">
    <cfRule type="containsBlanks" dxfId="76" priority="83">
      <formula>LEN(TRIM(J389))=0</formula>
    </cfRule>
  </conditionalFormatting>
  <conditionalFormatting sqref="B389:I389">
    <cfRule type="containsBlanks" dxfId="75" priority="82">
      <formula>LEN(TRIM(B389))=0</formula>
    </cfRule>
  </conditionalFormatting>
  <conditionalFormatting sqref="B143:G143 I143">
    <cfRule type="containsBlanks" dxfId="74" priority="81">
      <formula>LEN(TRIM(B143))=0</formula>
    </cfRule>
  </conditionalFormatting>
  <conditionalFormatting sqref="H143">
    <cfRule type="containsBlanks" dxfId="73" priority="80">
      <formula>LEN(TRIM(H143))=0</formula>
    </cfRule>
  </conditionalFormatting>
  <conditionalFormatting sqref="I483">
    <cfRule type="containsBlanks" dxfId="72" priority="79">
      <formula>LEN(TRIM(I483))=0</formula>
    </cfRule>
  </conditionalFormatting>
  <conditionalFormatting sqref="F483:G483 B483:D483">
    <cfRule type="containsBlanks" dxfId="71" priority="78">
      <formula>LEN(TRIM(B483))=0</formula>
    </cfRule>
  </conditionalFormatting>
  <conditionalFormatting sqref="E483">
    <cfRule type="containsBlanks" dxfId="70" priority="77">
      <formula>LEN(TRIM(E483))=0</formula>
    </cfRule>
  </conditionalFormatting>
  <conditionalFormatting sqref="H483">
    <cfRule type="containsBlanks" dxfId="69" priority="76">
      <formula>LEN(TRIM(H483))=0</formula>
    </cfRule>
  </conditionalFormatting>
  <conditionalFormatting sqref="B386:I386">
    <cfRule type="containsBlanks" dxfId="68" priority="75">
      <formula>LEN(TRIM(B386))=0</formula>
    </cfRule>
  </conditionalFormatting>
  <conditionalFormatting sqref="B446">
    <cfRule type="containsBlanks" dxfId="67" priority="74">
      <formula>LEN(TRIM(B446))=0</formula>
    </cfRule>
  </conditionalFormatting>
  <conditionalFormatting sqref="C446:G446 I446">
    <cfRule type="containsBlanks" dxfId="66" priority="73">
      <formula>LEN(TRIM(C446))=0</formula>
    </cfRule>
  </conditionalFormatting>
  <conditionalFormatting sqref="H446">
    <cfRule type="containsBlanks" dxfId="65" priority="72">
      <formula>LEN(TRIM(H446))=0</formula>
    </cfRule>
  </conditionalFormatting>
  <conditionalFormatting sqref="I424">
    <cfRule type="containsBlanks" dxfId="64" priority="71">
      <formula>LEN(TRIM(I424))=0</formula>
    </cfRule>
  </conditionalFormatting>
  <conditionalFormatting sqref="F424:G424">
    <cfRule type="containsBlanks" dxfId="63" priority="70">
      <formula>LEN(TRIM(F424))=0</formula>
    </cfRule>
  </conditionalFormatting>
  <conditionalFormatting sqref="B424:D424">
    <cfRule type="containsBlanks" dxfId="62" priority="69">
      <formula>LEN(TRIM(B424))=0</formula>
    </cfRule>
  </conditionalFormatting>
  <conditionalFormatting sqref="E424">
    <cfRule type="containsBlanks" dxfId="61" priority="68">
      <formula>LEN(TRIM(E424))=0</formula>
    </cfRule>
  </conditionalFormatting>
  <conditionalFormatting sqref="H424">
    <cfRule type="containsBlanks" dxfId="60" priority="67">
      <formula>LEN(TRIM(H424))=0</formula>
    </cfRule>
  </conditionalFormatting>
  <conditionalFormatting sqref="H248">
    <cfRule type="containsBlanks" dxfId="59" priority="66">
      <formula>LEN(TRIM(H248))=0</formula>
    </cfRule>
  </conditionalFormatting>
  <conditionalFormatting sqref="B247:G247 I247">
    <cfRule type="containsBlanks" dxfId="58" priority="65">
      <formula>LEN(TRIM(B247))=0</formula>
    </cfRule>
  </conditionalFormatting>
  <conditionalFormatting sqref="H247">
    <cfRule type="containsBlanks" dxfId="57" priority="64">
      <formula>LEN(TRIM(H247))=0</formula>
    </cfRule>
  </conditionalFormatting>
  <conditionalFormatting sqref="B414:I414">
    <cfRule type="containsBlanks" dxfId="56" priority="63">
      <formula>LEN(TRIM(B414))=0</formula>
    </cfRule>
  </conditionalFormatting>
  <conditionalFormatting sqref="B246:G246 I246">
    <cfRule type="containsBlanks" dxfId="55" priority="62">
      <formula>LEN(TRIM(B246))=0</formula>
    </cfRule>
  </conditionalFormatting>
  <conditionalFormatting sqref="H246">
    <cfRule type="containsBlanks" dxfId="54" priority="61">
      <formula>LEN(TRIM(H246))=0</formula>
    </cfRule>
  </conditionalFormatting>
  <conditionalFormatting sqref="B142:G142 I142">
    <cfRule type="containsBlanks" dxfId="53" priority="60">
      <formula>LEN(TRIM(B142))=0</formula>
    </cfRule>
  </conditionalFormatting>
  <conditionalFormatting sqref="H142">
    <cfRule type="containsBlanks" dxfId="52" priority="59">
      <formula>LEN(TRIM(H142))=0</formula>
    </cfRule>
  </conditionalFormatting>
  <conditionalFormatting sqref="B245:G245 I245">
    <cfRule type="containsBlanks" dxfId="51" priority="58">
      <formula>LEN(TRIM(B245))=0</formula>
    </cfRule>
  </conditionalFormatting>
  <conditionalFormatting sqref="H245">
    <cfRule type="containsBlanks" dxfId="50" priority="57">
      <formula>LEN(TRIM(H245))=0</formula>
    </cfRule>
  </conditionalFormatting>
  <conditionalFormatting sqref="B249:G249 I249">
    <cfRule type="containsBlanks" dxfId="49" priority="56">
      <formula>LEN(TRIM(B249))=0</formula>
    </cfRule>
  </conditionalFormatting>
  <conditionalFormatting sqref="H249">
    <cfRule type="containsBlanks" dxfId="48" priority="55">
      <formula>LEN(TRIM(H249))=0</formula>
    </cfRule>
  </conditionalFormatting>
  <conditionalFormatting sqref="B144:G144 I144">
    <cfRule type="containsBlanks" dxfId="47" priority="52">
      <formula>LEN(TRIM(B144))=0</formula>
    </cfRule>
  </conditionalFormatting>
  <conditionalFormatting sqref="H144">
    <cfRule type="containsBlanks" dxfId="46" priority="51">
      <formula>LEN(TRIM(H144))=0</formula>
    </cfRule>
  </conditionalFormatting>
  <conditionalFormatting sqref="B242:G242 I242">
    <cfRule type="containsBlanks" dxfId="45" priority="50">
      <formula>LEN(TRIM(B242))=0</formula>
    </cfRule>
  </conditionalFormatting>
  <conditionalFormatting sqref="H242">
    <cfRule type="containsBlanks" dxfId="44" priority="49">
      <formula>LEN(TRIM(H242))=0</formula>
    </cfRule>
  </conditionalFormatting>
  <conditionalFormatting sqref="B237:I237">
    <cfRule type="containsBlanks" dxfId="43" priority="48">
      <formula>LEN(TRIM(B237))=0</formula>
    </cfRule>
  </conditionalFormatting>
  <conditionalFormatting sqref="F482:G482">
    <cfRule type="containsBlanks" dxfId="42" priority="47">
      <formula>LEN(TRIM(F482))=0</formula>
    </cfRule>
  </conditionalFormatting>
  <conditionalFormatting sqref="E482">
    <cfRule type="containsBlanks" dxfId="41" priority="46">
      <formula>LEN(TRIM(E482))=0</formula>
    </cfRule>
  </conditionalFormatting>
  <conditionalFormatting sqref="I423">
    <cfRule type="containsBlanks" dxfId="40" priority="42">
      <formula>LEN(TRIM(I423))=0</formula>
    </cfRule>
  </conditionalFormatting>
  <conditionalFormatting sqref="F423:G423">
    <cfRule type="containsBlanks" dxfId="39" priority="41">
      <formula>LEN(TRIM(F423))=0</formula>
    </cfRule>
  </conditionalFormatting>
  <conditionalFormatting sqref="B423:D423">
    <cfRule type="containsBlanks" dxfId="38" priority="40">
      <formula>LEN(TRIM(B423))=0</formula>
    </cfRule>
  </conditionalFormatting>
  <conditionalFormatting sqref="E423">
    <cfRule type="containsBlanks" dxfId="37" priority="39">
      <formula>LEN(TRIM(E423))=0</formula>
    </cfRule>
  </conditionalFormatting>
  <conditionalFormatting sqref="H423">
    <cfRule type="containsBlanks" dxfId="36" priority="38">
      <formula>LEN(TRIM(H423))=0</formula>
    </cfRule>
  </conditionalFormatting>
  <conditionalFormatting sqref="B482">
    <cfRule type="containsBlanks" dxfId="35" priority="36">
      <formula>LEN(TRIM(B482))=0</formula>
    </cfRule>
  </conditionalFormatting>
  <conditionalFormatting sqref="B450:G450 I450">
    <cfRule type="containsBlanks" dxfId="34" priority="35">
      <formula>LEN(TRIM(B450))=0</formula>
    </cfRule>
  </conditionalFormatting>
  <conditionalFormatting sqref="H450">
    <cfRule type="containsBlanks" dxfId="33" priority="34">
      <formula>LEN(TRIM(H450))=0</formula>
    </cfRule>
  </conditionalFormatting>
  <conditionalFormatting sqref="B244:G244 I244:J244">
    <cfRule type="containsBlanks" dxfId="32" priority="33">
      <formula>LEN(TRIM(B244))=0</formula>
    </cfRule>
  </conditionalFormatting>
  <conditionalFormatting sqref="H244">
    <cfRule type="containsBlanks" dxfId="31" priority="32">
      <formula>LEN(TRIM(H244))=0</formula>
    </cfRule>
  </conditionalFormatting>
  <conditionalFormatting sqref="B243:G243 I243:J243">
    <cfRule type="containsBlanks" dxfId="30" priority="31">
      <formula>LEN(TRIM(B243))=0</formula>
    </cfRule>
  </conditionalFormatting>
  <conditionalFormatting sqref="H243">
    <cfRule type="containsBlanks" dxfId="29" priority="30">
      <formula>LEN(TRIM(H243))=0</formula>
    </cfRule>
  </conditionalFormatting>
  <conditionalFormatting sqref="J141">
    <cfRule type="containsBlanks" dxfId="28" priority="29">
      <formula>LEN(TRIM(J141))=0</formula>
    </cfRule>
  </conditionalFormatting>
  <conditionalFormatting sqref="B141:G141 I141">
    <cfRule type="containsBlanks" dxfId="27" priority="28">
      <formula>LEN(TRIM(B141))=0</formula>
    </cfRule>
  </conditionalFormatting>
  <conditionalFormatting sqref="H141">
    <cfRule type="containsBlanks" dxfId="26" priority="27">
      <formula>LEN(TRIM(H141))=0</formula>
    </cfRule>
  </conditionalFormatting>
  <conditionalFormatting sqref="C481">
    <cfRule type="containsBlanks" dxfId="25" priority="26">
      <formula>LEN(TRIM(C481))=0</formula>
    </cfRule>
  </conditionalFormatting>
  <conditionalFormatting sqref="H481:I481 D481">
    <cfRule type="containsBlanks" dxfId="24" priority="25">
      <formula>LEN(TRIM(D481))=0</formula>
    </cfRule>
  </conditionalFormatting>
  <conditionalFormatting sqref="F481:G481">
    <cfRule type="containsBlanks" dxfId="23" priority="24">
      <formula>LEN(TRIM(F481))=0</formula>
    </cfRule>
  </conditionalFormatting>
  <conditionalFormatting sqref="E481">
    <cfRule type="containsBlanks" dxfId="22" priority="23">
      <formula>LEN(TRIM(E481))=0</formula>
    </cfRule>
  </conditionalFormatting>
  <conditionalFormatting sqref="B481">
    <cfRule type="containsBlanks" dxfId="21" priority="22">
      <formula>LEN(TRIM(B481))=0</formula>
    </cfRule>
  </conditionalFormatting>
  <conditionalFormatting sqref="I269">
    <cfRule type="containsBlanks" dxfId="20" priority="21">
      <formula>LEN(TRIM(I269))=0</formula>
    </cfRule>
  </conditionalFormatting>
  <conditionalFormatting sqref="H15:I15">
    <cfRule type="containsBlanks" dxfId="19" priority="20">
      <formula>LEN(TRIM(H15))=0</formula>
    </cfRule>
  </conditionalFormatting>
  <conditionalFormatting sqref="C15 F15:G15">
    <cfRule type="containsBlanks" dxfId="18" priority="19">
      <formula>LEN(TRIM(C15))=0</formula>
    </cfRule>
  </conditionalFormatting>
  <conditionalFormatting sqref="B15">
    <cfRule type="containsBlanks" dxfId="17" priority="18">
      <formula>LEN(TRIM(B15))=0</formula>
    </cfRule>
  </conditionalFormatting>
  <conditionalFormatting sqref="D15">
    <cfRule type="containsBlanks" dxfId="16" priority="17">
      <formula>LEN(TRIM(D15))=0</formula>
    </cfRule>
  </conditionalFormatting>
  <conditionalFormatting sqref="E15">
    <cfRule type="containsBlanks" dxfId="15" priority="16">
      <formula>LEN(TRIM(E15))=0</formula>
    </cfRule>
  </conditionalFormatting>
  <conditionalFormatting sqref="B270:H270 J270">
    <cfRule type="containsBlanks" dxfId="14" priority="15">
      <formula>LEN(TRIM(B270))=0</formula>
    </cfRule>
  </conditionalFormatting>
  <conditionalFormatting sqref="I270">
    <cfRule type="containsBlanks" dxfId="13" priority="14">
      <formula>LEN(TRIM(I270))=0</formula>
    </cfRule>
  </conditionalFormatting>
  <conditionalFormatting sqref="B241">
    <cfRule type="containsBlanks" dxfId="12" priority="13">
      <formula>LEN(TRIM(B241))=0</formula>
    </cfRule>
  </conditionalFormatting>
  <conditionalFormatting sqref="E241">
    <cfRule type="containsBlanks" dxfId="11" priority="12">
      <formula>LEN(TRIM(E241))=0</formula>
    </cfRule>
  </conditionalFormatting>
  <conditionalFormatting sqref="G241">
    <cfRule type="containsBlanks" dxfId="10" priority="11">
      <formula>LEN(TRIM(G241))=0</formula>
    </cfRule>
  </conditionalFormatting>
  <conditionalFormatting sqref="H241">
    <cfRule type="containsBlanks" dxfId="9" priority="10">
      <formula>LEN(TRIM(H241))=0</formula>
    </cfRule>
  </conditionalFormatting>
  <conditionalFormatting sqref="I241">
    <cfRule type="containsBlanks" dxfId="8" priority="9">
      <formula>LEN(TRIM(I241))=0</formula>
    </cfRule>
  </conditionalFormatting>
  <conditionalFormatting sqref="B444">
    <cfRule type="containsBlanks" dxfId="7" priority="8">
      <formula>LEN(TRIM(B444))=0</formula>
    </cfRule>
  </conditionalFormatting>
  <conditionalFormatting sqref="C444:I444">
    <cfRule type="containsBlanks" dxfId="6" priority="7">
      <formula>LEN(TRIM(C444))=0</formula>
    </cfRule>
  </conditionalFormatting>
  <conditionalFormatting sqref="I422">
    <cfRule type="containsBlanks" dxfId="5" priority="6">
      <formula>LEN(TRIM(I422))=0</formula>
    </cfRule>
  </conditionalFormatting>
  <conditionalFormatting sqref="F422:G422">
    <cfRule type="containsBlanks" dxfId="4" priority="5">
      <formula>LEN(TRIM(F422))=0</formula>
    </cfRule>
  </conditionalFormatting>
  <conditionalFormatting sqref="B422:D422">
    <cfRule type="containsBlanks" dxfId="3" priority="4">
      <formula>LEN(TRIM(B422))=0</formula>
    </cfRule>
  </conditionalFormatting>
  <conditionalFormatting sqref="E422">
    <cfRule type="containsBlanks" dxfId="2" priority="3">
      <formula>LEN(TRIM(E422))=0</formula>
    </cfRule>
  </conditionalFormatting>
  <conditionalFormatting sqref="H422">
    <cfRule type="containsBlanks" dxfId="1" priority="2">
      <formula>LEN(TRIM(H422))=0</formula>
    </cfRule>
  </conditionalFormatting>
  <conditionalFormatting sqref="B289:I289">
    <cfRule type="containsBlanks" dxfId="0" priority="1">
      <formula>LEN(TRIM(B289))=0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Hoja1!$C$5:$C$20</xm:f>
          </x14:formula1>
          <xm:sqref>C8:L8</xm:sqref>
        </x14:dataValidation>
        <x14:dataValidation type="list" allowBlank="1" showInputMessage="1" showErrorMessage="1" xr:uid="{00000000-0002-0000-0000-000001000000}">
          <x14:formula1>
            <xm:f>'https://personeriabogota-my.sharepoint.com/personal/lerincon_personeriabogota_gov_co/Documents/MICROSITIO SEP21/COMPROMISO ALTA DIRECCION/COPASST/[13-FR-06 Matriz de Requisitos Legales  SG-SST- Actualizada Julio 2021.xlsx]Hoja1'!#REF!</xm:f>
          </x14:formula1>
          <xm:sqref>G309:G386 G388 I309:I386 I388 I390:I494 G390:G494 G14:G307 I14:I307</xm:sqref>
        </x14:dataValidation>
        <x14:dataValidation type="list" allowBlank="1" showInputMessage="1" showErrorMessage="1" xr:uid="{00000000-0002-0000-0000-000002000000}">
          <x14:formula1>
            <xm:f>'https://personeriabogota-my.sharepoint.com/TRABAJO EN CASA 2020/MATRIZ LEGAL/[13-FR-06 Matriz de Requisitos Legales  SG-SST- Actualizada Agosto - 2020.xlsx]Hoja1'!#REF!</xm:f>
          </x14:formula1>
          <xm:sqref>G308 I387 I308 G387 I389 G389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
  <sheetViews>
    <sheetView zoomScale="85" zoomScaleNormal="85" workbookViewId="0">
      <selection activeCell="D7" sqref="D7"/>
    </sheetView>
  </sheetViews>
  <sheetFormatPr defaultColWidth="0" defaultRowHeight="12.75" customHeight="1" zeroHeight="1"/>
  <cols>
    <col min="1" max="1" width="1.7109375" style="21" customWidth="1"/>
    <col min="2" max="2" width="28.5703125" style="21" customWidth="1"/>
    <col min="3" max="11" width="7.140625" style="21" customWidth="1"/>
    <col min="12" max="12" width="14.28515625" style="21" customWidth="1"/>
    <col min="13" max="13" width="36.28515625" style="21" customWidth="1"/>
    <col min="14" max="14" width="1.7109375" style="21" customWidth="1"/>
    <col min="15" max="15" width="9.5703125" style="21" hidden="1" customWidth="1"/>
    <col min="16" max="16" width="17.140625" style="21" hidden="1" customWidth="1"/>
    <col min="17" max="16383" width="11.42578125" style="21" hidden="1"/>
    <col min="16384" max="16384" width="0.140625" style="21" customWidth="1"/>
  </cols>
  <sheetData>
    <row r="1" spans="1:15" s="11" customFormat="1" ht="7.5" customHeight="1" thickBot="1">
      <c r="A1" s="9"/>
      <c r="B1" s="10"/>
      <c r="C1" s="10"/>
      <c r="D1" s="10"/>
      <c r="E1" s="10"/>
      <c r="F1" s="10"/>
      <c r="G1" s="10"/>
      <c r="H1" s="10"/>
      <c r="I1" s="10"/>
      <c r="J1" s="10"/>
      <c r="K1" s="10"/>
      <c r="L1" s="10"/>
      <c r="M1" s="10"/>
      <c r="N1" s="10"/>
      <c r="O1" s="9"/>
    </row>
    <row r="2" spans="1:15" s="11" customFormat="1" ht="15.75">
      <c r="A2" s="9"/>
      <c r="B2" s="73" t="s">
        <v>798</v>
      </c>
      <c r="C2" s="76" t="s">
        <v>799</v>
      </c>
      <c r="D2" s="77"/>
      <c r="E2" s="77"/>
      <c r="F2" s="77"/>
      <c r="G2" s="77"/>
      <c r="H2" s="77"/>
      <c r="I2" s="77"/>
      <c r="J2" s="77"/>
      <c r="K2" s="77"/>
      <c r="L2" s="82" t="s">
        <v>800</v>
      </c>
      <c r="M2" s="83"/>
      <c r="N2" s="10"/>
      <c r="O2" s="9"/>
    </row>
    <row r="3" spans="1:15" s="11" customFormat="1" ht="15.75">
      <c r="A3" s="9"/>
      <c r="B3" s="74"/>
      <c r="C3" s="78"/>
      <c r="D3" s="79"/>
      <c r="E3" s="79"/>
      <c r="F3" s="79"/>
      <c r="G3" s="79"/>
      <c r="H3" s="79"/>
      <c r="I3" s="79"/>
      <c r="J3" s="79"/>
      <c r="K3" s="79"/>
      <c r="L3" s="12" t="s">
        <v>3</v>
      </c>
      <c r="M3" s="13" t="s">
        <v>4</v>
      </c>
      <c r="N3" s="10"/>
      <c r="O3" s="9"/>
    </row>
    <row r="4" spans="1:15" s="11" customFormat="1" ht="15.75" customHeight="1">
      <c r="A4" s="9"/>
      <c r="B4" s="74"/>
      <c r="C4" s="78"/>
      <c r="D4" s="79"/>
      <c r="E4" s="79"/>
      <c r="F4" s="79"/>
      <c r="G4" s="79"/>
      <c r="H4" s="79"/>
      <c r="I4" s="79"/>
      <c r="J4" s="79"/>
      <c r="K4" s="79"/>
      <c r="L4" s="14">
        <v>1</v>
      </c>
      <c r="M4" s="15" t="s">
        <v>801</v>
      </c>
      <c r="N4" s="10"/>
      <c r="O4" s="9"/>
    </row>
    <row r="5" spans="1:15" s="11" customFormat="1" ht="15.75">
      <c r="A5" s="9"/>
      <c r="B5" s="74"/>
      <c r="C5" s="78"/>
      <c r="D5" s="79"/>
      <c r="E5" s="79"/>
      <c r="F5" s="79"/>
      <c r="G5" s="79"/>
      <c r="H5" s="79"/>
      <c r="I5" s="79"/>
      <c r="J5" s="79"/>
      <c r="K5" s="79"/>
      <c r="L5" s="84" t="s">
        <v>6</v>
      </c>
      <c r="M5" s="85"/>
      <c r="N5" s="10"/>
      <c r="O5" s="9"/>
    </row>
    <row r="6" spans="1:15" s="11" customFormat="1" ht="16.5" customHeight="1" thickBot="1">
      <c r="A6" s="9"/>
      <c r="B6" s="75"/>
      <c r="C6" s="80"/>
      <c r="D6" s="81"/>
      <c r="E6" s="81"/>
      <c r="F6" s="81"/>
      <c r="G6" s="81"/>
      <c r="H6" s="81"/>
      <c r="I6" s="81"/>
      <c r="J6" s="81"/>
      <c r="K6" s="81"/>
      <c r="L6" s="86">
        <v>43685</v>
      </c>
      <c r="M6" s="87"/>
      <c r="N6" s="10"/>
      <c r="O6" s="9"/>
    </row>
    <row r="7" spans="1:15" s="11" customFormat="1" ht="7.5" customHeight="1" thickBot="1">
      <c r="A7" s="9"/>
      <c r="B7" s="10"/>
      <c r="C7" s="10"/>
      <c r="D7" s="10"/>
      <c r="E7" s="10"/>
      <c r="F7" s="16" t="e">
        <f>#REF!</f>
        <v>#REF!</v>
      </c>
      <c r="G7" s="10"/>
      <c r="H7" s="10"/>
      <c r="I7" s="10"/>
      <c r="J7" s="10"/>
      <c r="K7" s="10"/>
      <c r="L7" s="10"/>
      <c r="M7" s="10"/>
      <c r="N7" s="10"/>
      <c r="O7" s="9"/>
    </row>
    <row r="8" spans="1:15" s="11" customFormat="1" ht="22.5" customHeight="1" thickBot="1">
      <c r="A8" s="9"/>
      <c r="B8" s="88" t="s">
        <v>802</v>
      </c>
      <c r="C8" s="89"/>
      <c r="D8" s="89"/>
      <c r="E8" s="89"/>
      <c r="F8" s="89"/>
      <c r="G8" s="89"/>
      <c r="H8" s="89"/>
      <c r="I8" s="89"/>
      <c r="J8" s="89"/>
      <c r="K8" s="89"/>
      <c r="L8" s="89"/>
      <c r="M8" s="90"/>
      <c r="N8" s="10"/>
      <c r="O8" s="9"/>
    </row>
    <row r="9" spans="1:15" s="11" customFormat="1" ht="156.75" customHeight="1" thickBot="1">
      <c r="A9" s="9"/>
      <c r="B9" s="91" t="s">
        <v>803</v>
      </c>
      <c r="C9" s="92"/>
      <c r="D9" s="92"/>
      <c r="E9" s="92"/>
      <c r="F9" s="92"/>
      <c r="G9" s="92"/>
      <c r="H9" s="92"/>
      <c r="I9" s="92"/>
      <c r="J9" s="92"/>
      <c r="K9" s="92"/>
      <c r="L9" s="92"/>
      <c r="M9" s="93"/>
      <c r="N9" s="10"/>
      <c r="O9" s="9"/>
    </row>
    <row r="10" spans="1:15" s="11" customFormat="1" ht="7.5" customHeight="1">
      <c r="A10" s="9"/>
      <c r="B10" s="10"/>
      <c r="C10" s="10"/>
      <c r="D10" s="10"/>
      <c r="E10" s="10"/>
      <c r="F10" s="16"/>
      <c r="G10" s="10"/>
      <c r="H10" s="10"/>
      <c r="I10" s="10"/>
      <c r="J10" s="10"/>
      <c r="K10" s="10"/>
      <c r="L10" s="10"/>
      <c r="M10" s="10"/>
      <c r="N10" s="10"/>
      <c r="O10" s="9"/>
    </row>
    <row r="11" spans="1:15" s="11" customFormat="1" ht="22.5" customHeight="1" thickBot="1">
      <c r="A11" s="9"/>
      <c r="B11" s="8" t="s">
        <v>804</v>
      </c>
      <c r="C11" s="94" t="s">
        <v>805</v>
      </c>
      <c r="D11" s="95"/>
      <c r="E11" s="95"/>
      <c r="F11" s="95"/>
      <c r="G11" s="95"/>
      <c r="H11" s="95"/>
      <c r="I11" s="95"/>
      <c r="J11" s="95"/>
      <c r="K11" s="95"/>
      <c r="L11" s="95"/>
      <c r="M11" s="96"/>
      <c r="N11" s="10"/>
      <c r="O11" s="9"/>
    </row>
    <row r="12" spans="1:15" s="11" customFormat="1" ht="45.75" customHeight="1">
      <c r="A12" s="9"/>
      <c r="B12" s="24" t="s">
        <v>806</v>
      </c>
      <c r="C12" s="97" t="s">
        <v>807</v>
      </c>
      <c r="D12" s="98"/>
      <c r="E12" s="98"/>
      <c r="F12" s="98"/>
      <c r="G12" s="98"/>
      <c r="H12" s="98"/>
      <c r="I12" s="98"/>
      <c r="J12" s="98"/>
      <c r="K12" s="98"/>
      <c r="L12" s="98"/>
      <c r="M12" s="99"/>
      <c r="N12" s="9"/>
      <c r="O12" s="9"/>
    </row>
    <row r="13" spans="1:15" s="11" customFormat="1" ht="45.75" customHeight="1">
      <c r="A13" s="9"/>
      <c r="B13" s="18" t="s">
        <v>808</v>
      </c>
      <c r="C13" s="71" t="s">
        <v>809</v>
      </c>
      <c r="D13" s="71"/>
      <c r="E13" s="71"/>
      <c r="F13" s="71"/>
      <c r="G13" s="71"/>
      <c r="H13" s="71"/>
      <c r="I13" s="71"/>
      <c r="J13" s="71"/>
      <c r="K13" s="71"/>
      <c r="L13" s="71"/>
      <c r="M13" s="72"/>
      <c r="N13" s="9"/>
      <c r="O13" s="9"/>
    </row>
    <row r="14" spans="1:15" s="11" customFormat="1" ht="37.5" customHeight="1">
      <c r="A14" s="9"/>
      <c r="B14" s="17" t="s">
        <v>810</v>
      </c>
      <c r="C14" s="71" t="s">
        <v>811</v>
      </c>
      <c r="D14" s="71"/>
      <c r="E14" s="71"/>
      <c r="F14" s="71"/>
      <c r="G14" s="71"/>
      <c r="H14" s="71"/>
      <c r="I14" s="71"/>
      <c r="J14" s="71"/>
      <c r="K14" s="71"/>
      <c r="L14" s="71"/>
      <c r="M14" s="72"/>
      <c r="N14" s="9"/>
      <c r="O14" s="9"/>
    </row>
    <row r="15" spans="1:15" s="11" customFormat="1" ht="45.75" customHeight="1">
      <c r="A15" s="9"/>
      <c r="B15" s="17" t="s">
        <v>812</v>
      </c>
      <c r="C15" s="71" t="s">
        <v>813</v>
      </c>
      <c r="D15" s="71"/>
      <c r="E15" s="71"/>
      <c r="F15" s="71"/>
      <c r="G15" s="71"/>
      <c r="H15" s="71"/>
      <c r="I15" s="71"/>
      <c r="J15" s="71"/>
      <c r="K15" s="71"/>
      <c r="L15" s="71"/>
      <c r="M15" s="72"/>
      <c r="N15" s="9"/>
      <c r="O15" s="9"/>
    </row>
    <row r="16" spans="1:15" s="11" customFormat="1" ht="45.75" customHeight="1">
      <c r="A16" s="9"/>
      <c r="B16" s="18" t="s">
        <v>814</v>
      </c>
      <c r="C16" s="71" t="s">
        <v>815</v>
      </c>
      <c r="D16" s="71"/>
      <c r="E16" s="71"/>
      <c r="F16" s="71"/>
      <c r="G16" s="71"/>
      <c r="H16" s="71"/>
      <c r="I16" s="71"/>
      <c r="J16" s="71"/>
      <c r="K16" s="71"/>
      <c r="L16" s="71"/>
      <c r="M16" s="72"/>
      <c r="N16" s="9"/>
      <c r="O16" s="9"/>
    </row>
    <row r="17" spans="1:15" s="11" customFormat="1" ht="45.75" customHeight="1">
      <c r="A17" s="9"/>
      <c r="B17" s="19" t="s">
        <v>816</v>
      </c>
      <c r="C17" s="71" t="s">
        <v>817</v>
      </c>
      <c r="D17" s="71"/>
      <c r="E17" s="71"/>
      <c r="F17" s="71"/>
      <c r="G17" s="71"/>
      <c r="H17" s="71"/>
      <c r="I17" s="71"/>
      <c r="J17" s="71"/>
      <c r="K17" s="71"/>
      <c r="L17" s="71"/>
      <c r="M17" s="72"/>
      <c r="N17" s="9"/>
      <c r="O17" s="9"/>
    </row>
    <row r="18" spans="1:15" s="11" customFormat="1" ht="45.75" customHeight="1">
      <c r="A18" s="9"/>
      <c r="B18" s="20" t="s">
        <v>818</v>
      </c>
      <c r="C18" s="71" t="s">
        <v>819</v>
      </c>
      <c r="D18" s="71"/>
      <c r="E18" s="71"/>
      <c r="F18" s="71"/>
      <c r="G18" s="71"/>
      <c r="H18" s="71"/>
      <c r="I18" s="71"/>
      <c r="J18" s="71"/>
      <c r="K18" s="71"/>
      <c r="L18" s="71"/>
      <c r="M18" s="72"/>
      <c r="N18" s="9"/>
      <c r="O18" s="9"/>
    </row>
    <row r="19" spans="1:15" ht="40.5" customHeight="1">
      <c r="B19" s="20" t="s">
        <v>820</v>
      </c>
      <c r="C19" s="71" t="s">
        <v>821</v>
      </c>
      <c r="D19" s="71"/>
      <c r="E19" s="71"/>
      <c r="F19" s="71"/>
      <c r="G19" s="71"/>
      <c r="H19" s="71"/>
      <c r="I19" s="71"/>
      <c r="J19" s="71"/>
      <c r="K19" s="71"/>
      <c r="L19" s="71"/>
      <c r="M19" s="72"/>
    </row>
    <row r="20" spans="1:15" ht="40.5" customHeight="1">
      <c r="B20" s="20" t="s">
        <v>822</v>
      </c>
      <c r="C20" s="100" t="s">
        <v>823</v>
      </c>
      <c r="D20" s="101"/>
      <c r="E20" s="101"/>
      <c r="F20" s="101"/>
      <c r="G20" s="101"/>
      <c r="H20" s="101"/>
      <c r="I20" s="101"/>
      <c r="J20" s="101"/>
      <c r="K20" s="101"/>
      <c r="L20" s="101"/>
      <c r="M20" s="102"/>
    </row>
    <row r="21" spans="1:15" ht="61.5" customHeight="1">
      <c r="B21" s="20" t="s">
        <v>824</v>
      </c>
      <c r="C21" s="71" t="s">
        <v>825</v>
      </c>
      <c r="D21" s="71"/>
      <c r="E21" s="71"/>
      <c r="F21" s="71"/>
      <c r="G21" s="71"/>
      <c r="H21" s="71"/>
      <c r="I21" s="71"/>
      <c r="J21" s="71"/>
      <c r="K21" s="71"/>
      <c r="L21" s="71"/>
      <c r="M21" s="72"/>
    </row>
    <row r="22" spans="1:15" ht="61.5" customHeight="1">
      <c r="B22" s="20" t="s">
        <v>826</v>
      </c>
      <c r="C22" s="71" t="s">
        <v>827</v>
      </c>
      <c r="D22" s="71"/>
      <c r="E22" s="71"/>
      <c r="F22" s="71"/>
      <c r="G22" s="71"/>
      <c r="H22" s="71"/>
      <c r="I22" s="71"/>
      <c r="J22" s="71"/>
      <c r="K22" s="71"/>
      <c r="L22" s="71"/>
      <c r="M22" s="72"/>
    </row>
    <row r="23" spans="1:15" ht="45" customHeight="1">
      <c r="B23" s="20" t="s">
        <v>828</v>
      </c>
      <c r="C23" s="71" t="s">
        <v>829</v>
      </c>
      <c r="D23" s="71"/>
      <c r="E23" s="71"/>
      <c r="F23" s="71"/>
      <c r="G23" s="71"/>
      <c r="H23" s="71"/>
      <c r="I23" s="71"/>
      <c r="J23" s="71"/>
      <c r="K23" s="71"/>
      <c r="L23" s="71"/>
      <c r="M23" s="72"/>
    </row>
    <row r="24" spans="1:15" ht="12.75" customHeight="1">
      <c r="B24" s="40" t="s">
        <v>830</v>
      </c>
    </row>
  </sheetData>
  <mergeCells count="20">
    <mergeCell ref="C22:M22"/>
    <mergeCell ref="C23:M23"/>
    <mergeCell ref="C16:M16"/>
    <mergeCell ref="C17:M17"/>
    <mergeCell ref="C18:M18"/>
    <mergeCell ref="C19:M19"/>
    <mergeCell ref="C20:M20"/>
    <mergeCell ref="C21:M21"/>
    <mergeCell ref="C15:M15"/>
    <mergeCell ref="B2:B6"/>
    <mergeCell ref="C2:K6"/>
    <mergeCell ref="L2:M2"/>
    <mergeCell ref="L5:M5"/>
    <mergeCell ref="L6:M6"/>
    <mergeCell ref="B8:M8"/>
    <mergeCell ref="B9:M9"/>
    <mergeCell ref="C11:M11"/>
    <mergeCell ref="C12:M12"/>
    <mergeCell ref="C13:M13"/>
    <mergeCell ref="C14:M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E20"/>
  <sheetViews>
    <sheetView workbookViewId="0">
      <selection activeCell="C19" sqref="C19"/>
    </sheetView>
  </sheetViews>
  <sheetFormatPr defaultColWidth="11.42578125" defaultRowHeight="12.75"/>
  <cols>
    <col min="3" max="3" width="45.85546875" customWidth="1"/>
  </cols>
  <sheetData>
    <row r="5" spans="1:5">
      <c r="A5" s="1"/>
      <c r="B5" s="1"/>
      <c r="C5" s="1" t="s">
        <v>831</v>
      </c>
      <c r="D5" s="1"/>
      <c r="E5" s="1"/>
    </row>
    <row r="6" spans="1:5">
      <c r="A6" s="1" t="s">
        <v>28</v>
      </c>
      <c r="B6" s="1"/>
      <c r="C6" s="1" t="s">
        <v>832</v>
      </c>
      <c r="D6" s="1"/>
      <c r="E6" s="1"/>
    </row>
    <row r="7" spans="1:5">
      <c r="A7" s="1" t="s">
        <v>36</v>
      </c>
      <c r="B7" s="1"/>
      <c r="C7" s="1" t="s">
        <v>833</v>
      </c>
      <c r="D7" s="1"/>
      <c r="E7" s="1"/>
    </row>
    <row r="8" spans="1:5">
      <c r="A8" s="1"/>
      <c r="B8" s="1"/>
      <c r="C8" s="1" t="s">
        <v>834</v>
      </c>
      <c r="D8" s="1"/>
      <c r="E8" s="1"/>
    </row>
    <row r="9" spans="1:5">
      <c r="A9" s="1"/>
      <c r="B9" s="1"/>
      <c r="C9" s="1" t="s">
        <v>835</v>
      </c>
      <c r="D9" s="1"/>
      <c r="E9" s="1"/>
    </row>
    <row r="10" spans="1:5">
      <c r="A10" s="1" t="s">
        <v>429</v>
      </c>
      <c r="B10" s="1"/>
      <c r="C10" s="1" t="s">
        <v>836</v>
      </c>
      <c r="D10" s="1"/>
      <c r="E10" s="1"/>
    </row>
    <row r="11" spans="1:5">
      <c r="A11" s="1" t="s">
        <v>26</v>
      </c>
      <c r="B11" s="1"/>
      <c r="C11" s="1" t="s">
        <v>837</v>
      </c>
      <c r="D11" s="1"/>
      <c r="E11" s="1"/>
    </row>
    <row r="12" spans="1:5">
      <c r="A12" s="1" t="s">
        <v>229</v>
      </c>
      <c r="B12" s="1"/>
      <c r="C12" s="1" t="s">
        <v>8</v>
      </c>
      <c r="D12" s="1"/>
      <c r="E12" s="1"/>
    </row>
    <row r="13" spans="1:5">
      <c r="A13" s="1" t="s">
        <v>838</v>
      </c>
      <c r="B13" s="1"/>
      <c r="C13" s="1" t="s">
        <v>839</v>
      </c>
      <c r="D13" s="1"/>
      <c r="E13" s="1"/>
    </row>
    <row r="14" spans="1:5">
      <c r="A14" s="1"/>
      <c r="B14" s="1"/>
      <c r="C14" s="1" t="s">
        <v>840</v>
      </c>
      <c r="D14" s="1"/>
      <c r="E14" s="1"/>
    </row>
    <row r="15" spans="1:5">
      <c r="A15" s="1"/>
      <c r="B15" s="1"/>
      <c r="C15" s="1" t="s">
        <v>841</v>
      </c>
      <c r="D15" s="1"/>
      <c r="E15" s="1"/>
    </row>
    <row r="16" spans="1:5">
      <c r="A16" s="1"/>
      <c r="B16" s="1"/>
      <c r="C16" s="1" t="s">
        <v>842</v>
      </c>
      <c r="D16" s="1"/>
      <c r="E16" s="1"/>
    </row>
    <row r="17" spans="3:3">
      <c r="C17" s="1" t="s">
        <v>843</v>
      </c>
    </row>
    <row r="18" spans="3:3">
      <c r="C18" s="1" t="s">
        <v>844</v>
      </c>
    </row>
    <row r="19" spans="3:3">
      <c r="C19" s="1" t="s">
        <v>845</v>
      </c>
    </row>
    <row r="20" spans="3:3">
      <c r="C20" s="1" t="s">
        <v>846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VEEDURIA DISTRITAL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invitado</dc:creator>
  <cp:keywords/>
  <dc:description/>
  <cp:lastModifiedBy>Luz Elena Rincon Herrera</cp:lastModifiedBy>
  <cp:revision/>
  <dcterms:created xsi:type="dcterms:W3CDTF">2008-10-24T23:04:29Z</dcterms:created>
  <dcterms:modified xsi:type="dcterms:W3CDTF">2021-09-23T03:30:59Z</dcterms:modified>
  <cp:category/>
  <cp:contentStatus/>
</cp:coreProperties>
</file>