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yis\OneDrive\Documentos\PERSONERIA\2023\"/>
    </mc:Choice>
  </mc:AlternateContent>
  <xr:revisionPtr revIDLastSave="0" documentId="13_ncr:1_{710C6601-3F7B-4933-BBD1-A9AF6BE0CF0B}" xr6:coauthVersionLast="47" xr6:coauthVersionMax="47" xr10:uidLastSave="{00000000-0000-0000-0000-000000000000}"/>
  <bookViews>
    <workbookView xWindow="-120" yWindow="-120" windowWidth="20730" windowHeight="11040" xr2:uid="{066439A9-633C-414C-911A-A928551E658A}"/>
  </bookViews>
  <sheets>
    <sheet name="2023" sheetId="1" r:id="rId1"/>
  </sheets>
  <definedNames>
    <definedName name="_xlnm._FilterDatabase" localSheetId="0" hidden="1">'2023'!$B$6:$J$968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</calcChain>
</file>

<file path=xl/sharedStrings.xml><?xml version="1.0" encoding="utf-8"?>
<sst xmlns="http://schemas.openxmlformats.org/spreadsheetml/2006/main" count="2928" uniqueCount="2765">
  <si>
    <t>REGISTRADURÍA DISTRITAL DEL ESTADO CIVIL</t>
  </si>
  <si>
    <t>COORDINACIÓN GRUPO SOPORTE ELECTORAL</t>
  </si>
  <si>
    <t>PUESTOS DE VOTACIÓN DE BOGOTÁ D.C. -  ELECCIONES AUTORIDADES LOCALES DEL 29 DE OCTUBRE DE 2023</t>
  </si>
  <si>
    <t>No.</t>
  </si>
  <si>
    <t>D</t>
  </si>
  <si>
    <t>M</t>
  </si>
  <si>
    <t>Z</t>
  </si>
  <si>
    <t>NOMBRE DEL PUESTO</t>
  </si>
  <si>
    <t>LUGAR</t>
  </si>
  <si>
    <t>DIRECCIÓN</t>
  </si>
  <si>
    <t>CAPACIDAD MESAS</t>
  </si>
  <si>
    <t>USAQUÉN</t>
  </si>
  <si>
    <t>VIA PÚBLICA</t>
  </si>
  <si>
    <t>Carrera 6 A entre calle 119 y 120 A Vía Pública</t>
  </si>
  <si>
    <t>SERVITÁ</t>
  </si>
  <si>
    <t>CENTRO DE ATENCIÓN DISTRITAL ESPECIALIZADO SERVITÁ</t>
  </si>
  <si>
    <t>Calle 165  No. 7 -  38
Calle 165  No. 7 -  52</t>
  </si>
  <si>
    <t>CALASANZ</t>
  </si>
  <si>
    <t>COLEGIO CALASANZ - SEDE NORTE</t>
  </si>
  <si>
    <t>Carrera 20 A  No. 173 A - 10 Entrada al Parqueadero</t>
  </si>
  <si>
    <t>COLEGIO AQUILEO PARRA SEDE BACHILLERATO</t>
  </si>
  <si>
    <t>COLEGIO DISTRITAL AQUILEO PARRA</t>
  </si>
  <si>
    <t>Carrera 18 A  No 187 - 75
Carrera 18 A  No 187 - 97  *</t>
  </si>
  <si>
    <t>LIJACÁ</t>
  </si>
  <si>
    <t>COLEGIO DISTRITAL UNIÓN COLOMBIA - SEDE B</t>
  </si>
  <si>
    <t>Calle 189  No. 7 - 05</t>
  </si>
  <si>
    <t>SAN ANTONIO UNIÓN COLOMBIA</t>
  </si>
  <si>
    <t>COLEGIO DISTRITAL UNIÓN COLOMBIA - SEDE A</t>
  </si>
  <si>
    <t>Carrera 7 A  No. 182 A - 07</t>
  </si>
  <si>
    <t>COLEGIO AGUSTIN FERNANDEZ SEDE A</t>
  </si>
  <si>
    <t>COLEGIO DISTRITAL AGUSTÍN FERNÁNDEZ -  SEDE A</t>
  </si>
  <si>
    <t>Carrera 7  No 155 - 20</t>
  </si>
  <si>
    <t>CENTRO COMERCIAL CEDRITOS 151</t>
  </si>
  <si>
    <t>PARQUEADERO CENTRO COMERCIAL CEDRITOS  151</t>
  </si>
  <si>
    <t>Calle 150  No. 16 - 56</t>
  </si>
  <si>
    <t>UNIVERSIDAD EL BOSQUE</t>
  </si>
  <si>
    <t>Avenida 9  No. 131 A – 02</t>
  </si>
  <si>
    <t>SANTO TOMÁS DE AQUINO</t>
  </si>
  <si>
    <t>COLEGIO SANTO TOMÁS DE AQUINO</t>
  </si>
  <si>
    <t xml:space="preserve">Carrera 21  No. 132 – 46 </t>
  </si>
  <si>
    <t>INSTITUTO  PEDAGÓGICO NACOINAL</t>
  </si>
  <si>
    <t>INSTITUTO PEDAGÓGICO NACIONAL</t>
  </si>
  <si>
    <t>Avenida Calle 127 No. 11 - 20</t>
  </si>
  <si>
    <t>CENTRO COMERCIAL UNICENTRO</t>
  </si>
  <si>
    <t>PARQUEADERO UNICENTRO</t>
  </si>
  <si>
    <t>Avenida 15  No. 124 - 30</t>
  </si>
  <si>
    <t>PLAZA MÉXICO</t>
  </si>
  <si>
    <t>PARQUEADERO PLAZA MÉXICO</t>
  </si>
  <si>
    <t>Carrera 19 A con Calle 117</t>
  </si>
  <si>
    <t>SANTA PAULA</t>
  </si>
  <si>
    <t>PARQUEADERO</t>
  </si>
  <si>
    <t>Carrera 13 A  No. 107 A - 10</t>
  </si>
  <si>
    <t>CENTRO COMERCIAL HACIENDA SANTA BARBARA</t>
  </si>
  <si>
    <t>CENTRO COMERCIAL HACIENDA SANTA BÁRBARA</t>
  </si>
  <si>
    <t>Calle 114 Carrera 6 Entrada Zona C Carrera 6 No. 115 - 65  Entrada F</t>
  </si>
  <si>
    <t>COLEGIO MONTERROSALES</t>
  </si>
  <si>
    <t>Kilómetro 4.5  Vía La Calera</t>
  </si>
  <si>
    <t>COLEGIO DISTRITAL TOBERÍN SEDE A</t>
  </si>
  <si>
    <t>COLEGIO DISTRITAL TOBERIN - SEDE A</t>
  </si>
  <si>
    <t>Calle 166  No. 16 C - 15</t>
  </si>
  <si>
    <t>PARQUE CEDRITOS</t>
  </si>
  <si>
    <t>Carrera 9  Entre Calles 145 y 146
Carrera 11 No. No. 145 - 60 *</t>
  </si>
  <si>
    <t>CEDRO GOLF</t>
  </si>
  <si>
    <t>PARQUE CEDRO GOLF</t>
  </si>
  <si>
    <t xml:space="preserve">Carrera 7 A No. 150 - 85 </t>
  </si>
  <si>
    <t>COLEGIO NUEVO HORIZONTE SEDE A</t>
  </si>
  <si>
    <t>COLEGIO DISTRITAL NUEVO HORIZONTE - SEDE A</t>
  </si>
  <si>
    <t>Carrera 5 B  No. 189 B - 30</t>
  </si>
  <si>
    <t>CANAIMA</t>
  </si>
  <si>
    <t>VÍA PÚBLICA</t>
  </si>
  <si>
    <t>Calle 195  No. 19- 50  Vía Pública
Calle 195 No.  20- 91 Vía Pública *</t>
  </si>
  <si>
    <t>ALESSANDRO VOLTA</t>
  </si>
  <si>
    <t>COLEGIO ALESSANDRO VOLTA</t>
  </si>
  <si>
    <t>Calle 119  No. 4 - 79</t>
  </si>
  <si>
    <t>COLEGIO DISTRITAL USAQUÉN SEDE A</t>
  </si>
  <si>
    <t>COLEGIO DISTRITAL USAQUÉN - SEDE A</t>
  </si>
  <si>
    <t>Calle 127 C  No. 9 A - 03</t>
  </si>
  <si>
    <t>COLEGIO DISTRITA CRISTÓBAL COLÓN</t>
  </si>
  <si>
    <t>COLEGIO DISTRITAL CRISTÓBAL COLÓN</t>
  </si>
  <si>
    <t>Calle 165  No. 8 A - 03</t>
  </si>
  <si>
    <t>COLEGIO DISTRITAL DIVINO MAESTRO SEDE A</t>
  </si>
  <si>
    <t>COLEGIO DISTRITAL DIVINO MAESTRO - SEDE A</t>
  </si>
  <si>
    <t>Carrera 8 C  No. 163 B - 20</t>
  </si>
  <si>
    <t>COLEGIO DISTRITAL DIVINO MAESTRO SEDE B</t>
  </si>
  <si>
    <t>COLEGIO DISTRITAL DIVINO MAESTRO - SEDE B</t>
  </si>
  <si>
    <t>Calle 164  No. 7 F - 08
Carrera 7 F  No. 164 - 51  *</t>
  </si>
  <si>
    <t>COLEGIO COLSUBSIDO NORTE USAQUÉN</t>
  </si>
  <si>
    <t>COLEGIO COLSUBSIDO NORTE</t>
  </si>
  <si>
    <t>Calle 151  No. 15 - 70</t>
  </si>
  <si>
    <t>COLEGIO GENERAL SANTANDER USAQUEN</t>
  </si>
  <si>
    <t>COLEGIO DISTRITAL GENERAL SANTANDER</t>
  </si>
  <si>
    <t>Calle 159  No. 8 - 56</t>
  </si>
  <si>
    <t>COLEGIO TOBERIN "B"</t>
  </si>
  <si>
    <t>COLEGIO DISTRITAL TOBERÍN SEDE B</t>
  </si>
  <si>
    <t>Carrera 14 C  No. 164 - 75</t>
  </si>
  <si>
    <t>COLEGIO FRIEDRICH NAUMAN SEDE A</t>
  </si>
  <si>
    <t>COLEGIO DISTRITAL FRIEDRICH NAUMAN SEDE A</t>
  </si>
  <si>
    <t>Calle 171 B  No. 6 B - 16
Carrera 6 C  No. 171 - 39  *</t>
  </si>
  <si>
    <t>COLEGIO FRIEDRICH NAUMAN SEDE B</t>
  </si>
  <si>
    <t>COLEGIO DISTRITAL FRIEDRICH NAUMAN SEDE B</t>
  </si>
  <si>
    <t xml:space="preserve">Calle 181  No. 6 - 03   
Calle 182  No. 6 - 30  *  </t>
  </si>
  <si>
    <t>VERBENAL SANTA MARÍA</t>
  </si>
  <si>
    <t>COLEGIO SANTA MARÍA</t>
  </si>
  <si>
    <t>Carrera 11  No. 185 B - 17</t>
  </si>
  <si>
    <t>COLEGIO DISTRITAL SALUDCOOP NORTE</t>
  </si>
  <si>
    <t>COLEGIO DISTRITAL SALUD COOP NORTE</t>
  </si>
  <si>
    <t>Calle 181  No. 18 B - 83</t>
  </si>
  <si>
    <t>COLEGIO NUEVO HORIZONTE SEDE D TORCA</t>
  </si>
  <si>
    <t>COLEGIO DISTRITAL NUEVO HORIZONTE - SEDE D TORCA</t>
  </si>
  <si>
    <t>Kilómetro 12 Carretera Central del Norte
0 0-00 2334  *</t>
  </si>
  <si>
    <t>CARULLA 140</t>
  </si>
  <si>
    <t>ALMACEN CARULLA CALLE 140 - PARQUEADERO</t>
  </si>
  <si>
    <t>Carrera 11  No. 140 - 20
Calle 140  No. 11 - 20 *</t>
  </si>
  <si>
    <t>COLEGIO SAN FRANCISCO CALLE 186</t>
  </si>
  <si>
    <t>COLEGIO SAN FRANCISCO DE ASIS</t>
  </si>
  <si>
    <t>Calle 186  No. 7 - 52</t>
  </si>
  <si>
    <t>COLEGIO BUEN CONSEJO</t>
  </si>
  <si>
    <t>Calle 104  No. 17 - 22 entrada por la Calle 105 con Carrera 17</t>
  </si>
  <si>
    <t>UNIVERSIDAD MILITAR</t>
  </si>
  <si>
    <t>VÍA PÚBLICA UNIVERSIDAD MILITAR</t>
  </si>
  <si>
    <t>Carrera 11 con  Calle 100 Esquina</t>
  </si>
  <si>
    <t>COLEGIO LA ESTRELLITA</t>
  </si>
  <si>
    <t xml:space="preserve">COLEGIO LA ESTRELLITA (ANTES DON BOSCO III) </t>
  </si>
  <si>
    <t>Carrera 26  No. 187 B - 37
Calle 187 C  No. 4 A - 30 *</t>
  </si>
  <si>
    <t>COLEGIO ESCLAVAS DEL SAGRADO CORAZÓN</t>
  </si>
  <si>
    <t>Calle 175  No. 20 A -  26
ENTRADA POR DETRAS DEL CC PANAMA</t>
  </si>
  <si>
    <t>COLEGIO CARDENAL SANCHA</t>
  </si>
  <si>
    <t>Calle 127 B BIS  No. 21 - 02</t>
  </si>
  <si>
    <t>COLEGIO CAMPESTRE SAN JOSE</t>
  </si>
  <si>
    <t>COLEGIO CAMPESTRE SAN JOSÉ</t>
  </si>
  <si>
    <t>Calle 128 B  No. 20 - 80</t>
  </si>
  <si>
    <t>COLEGIO PROVINMA</t>
  </si>
  <si>
    <t>Calle 145  No. 11 - 40</t>
  </si>
  <si>
    <t xml:space="preserve">COLEGIO  SANS FACON </t>
  </si>
  <si>
    <t>COLEGIO DE LA PRESENTACIÓN SANS FACON</t>
  </si>
  <si>
    <t>Calle 170  No. 17 A - 55
Avenida Calle 170  No. 17 A - 55 *</t>
  </si>
  <si>
    <t>ANGLO AMERICANO</t>
  </si>
  <si>
    <t>COLEGIO ANGLO AMERICANO</t>
  </si>
  <si>
    <t>Calle 170  No. 8 - 80 / 70
Avenida Calle 170  No. 8 - 80 *</t>
  </si>
  <si>
    <t>COLEGIO PUREZA DE MARÍA</t>
  </si>
  <si>
    <t>COLEGIO PRIVADO PUREZA DE MARÍA</t>
  </si>
  <si>
    <t>Carrera 7  No. 147 - 02</t>
  </si>
  <si>
    <t>CENTRO COMERCIAL BELAIRE PLAZA</t>
  </si>
  <si>
    <t>Carrera 7 No. 152 - 54</t>
  </si>
  <si>
    <t>CENTRO COMERCIAL PALATINO</t>
  </si>
  <si>
    <t>Carrera 7 No. 138 - 33</t>
  </si>
  <si>
    <t>FUNDACIÓN ANA RESTREPO DEL CORRAL</t>
  </si>
  <si>
    <t>Calle 130 No. 1 – 10 Este</t>
  </si>
  <si>
    <t>SALÓN COMUNAL TIBABITA</t>
  </si>
  <si>
    <t>Carrera 8 B No. 191 - 04</t>
  </si>
  <si>
    <t>I E AQUILEO PARRA SEDE PRIMARIA</t>
  </si>
  <si>
    <t>COLEGIO DISTRITAL AQUILEO PARRA SEDE PRIMARIA</t>
  </si>
  <si>
    <t>Transversal 18 B  No.. 187 - 43</t>
  </si>
  <si>
    <t>COLEGIO  MAYOR JOSÉ CELESTINO MUTIS</t>
  </si>
  <si>
    <t>Carrera 11 No. 185 B 88</t>
  </si>
  <si>
    <t>COLEGIO  MARÍA AUXILIADORA NORTE</t>
  </si>
  <si>
    <t>Carrera 8 G  NO. 166 - 70</t>
  </si>
  <si>
    <t>SALÓN COMUNAL SAN CRISTÓBAL NORTE</t>
  </si>
  <si>
    <t>Calle 162 No. 7 G - 37</t>
  </si>
  <si>
    <t>SALÓN COMUNAL VILLA NIDIA</t>
  </si>
  <si>
    <t>Carrera 4  No. 160 B - 05
Carrera 4 A No. 160 B - 05 *</t>
  </si>
  <si>
    <t>COLEGIO DISTRITAL LA EQUIDAD SALUDCOOP</t>
  </si>
  <si>
    <t>Carrera 1 Este  No., 163 - 60</t>
  </si>
  <si>
    <t>ESCUELA COLOMBIANA DE REHABILITACIÓN</t>
  </si>
  <si>
    <t>Avenida Carrera 15  No. 151 - 68</t>
  </si>
  <si>
    <t>CHICO NORTE</t>
  </si>
  <si>
    <t>Avenida Calle 100  No. 16 - 75</t>
  </si>
  <si>
    <t>CHICO RESERVADO</t>
  </si>
  <si>
    <t>PARQUEADERO OLÍMPICA</t>
  </si>
  <si>
    <t>Calle 97 No. 10 - 45</t>
  </si>
  <si>
    <t>CHICO LICEO FRANCES LOUIS PASTEUR</t>
  </si>
  <si>
    <t>COLEGIO LICEO FRANCÉS LOUIS PASTEUR</t>
  </si>
  <si>
    <t>Calle 86  No. 7 - 40</t>
  </si>
  <si>
    <t>ANTIGUO COUNTRY PLAZOLETA CARULLA</t>
  </si>
  <si>
    <t>CARULLA - PLAZOLETA</t>
  </si>
  <si>
    <t>Carrera 15 con Calle 85 Esquina</t>
  </si>
  <si>
    <t>UNIVERSIDAD EAN</t>
  </si>
  <si>
    <t>Calle 79  No. 11 - 45
Carrera 11 No. 78 - 47 *</t>
  </si>
  <si>
    <t>UNIVERSIDAD SERGIO ARBOLEDA</t>
  </si>
  <si>
    <t>Calle 74  No. 14 - 14</t>
  </si>
  <si>
    <t>UNIVERSIDAD PEDAGOGICA NACIONAL</t>
  </si>
  <si>
    <t>UNIVERSIDAD PEDAGÓGICA NACIONAL</t>
  </si>
  <si>
    <t>Calle 72  No. 11 - 86</t>
  </si>
  <si>
    <t>GRANADA COLEGIO SIMON RODRIGUEZ SEDE B</t>
  </si>
  <si>
    <t>COLEGIO DISTRITAL SIMÓN RODRÍGUEZ - SEDE B</t>
  </si>
  <si>
    <t xml:space="preserve">Calle 65 Bis  No. 4 - 90   </t>
  </si>
  <si>
    <t>SENA CALLE 65</t>
  </si>
  <si>
    <t>SENA</t>
  </si>
  <si>
    <t>Carrera 13  No. 65 - 10  Entrada Parqueadero</t>
  </si>
  <si>
    <t>UNIVERSIDAD KONRAD LORENZ</t>
  </si>
  <si>
    <t>FUNDACIÓN UNIVERSITARIA KONRAD LORENZ</t>
  </si>
  <si>
    <t>Carrera 9 Bis  No. 62 - 43</t>
  </si>
  <si>
    <t>SENA CALLE 52</t>
  </si>
  <si>
    <t>PARQUEADERO SENA</t>
  </si>
  <si>
    <t>Calle 52  No. 13 - 65</t>
  </si>
  <si>
    <t xml:space="preserve">UNIVERSIDAD PILOTO </t>
  </si>
  <si>
    <t>UNIVERSIDAD PILOTO DE COLOMBIA</t>
  </si>
  <si>
    <t>Carrera 9  No. 45 A - 25</t>
  </si>
  <si>
    <t>COLEGIO CAMPESTRE MONTEVERDE SAN LUIS</t>
  </si>
  <si>
    <t>COLEGIO DISTRITAL CAMPESTRE MONTEVERDE</t>
  </si>
  <si>
    <t>Carrera 5 C Este  No. 98 A - 55</t>
  </si>
  <si>
    <t>COLEGIO SIMON RODRIGUEZ SEDE A</t>
  </si>
  <si>
    <t>COLEGIO DISTRITAL SIMÓN RODRÍGUEZ - SEDE A</t>
  </si>
  <si>
    <t>Calle 69  No. 11 - 27</t>
  </si>
  <si>
    <t>UNIVERSIDAD DISTRITAL</t>
  </si>
  <si>
    <t>Carrera 8  No. 40 B - 62</t>
  </si>
  <si>
    <t>CENTRO COMERCIAL DE LA 93</t>
  </si>
  <si>
    <t>Calle 93  No. 14 -20  Entrada C</t>
  </si>
  <si>
    <t>MUSEO DEL CHICO</t>
  </si>
  <si>
    <t>Carrera 7  No. 93 - 01
Av. Carrera 7  No. 93 - 51  *</t>
  </si>
  <si>
    <t>SALÓN COMUNAL PARAÍSO EL TROPIHUECO</t>
  </si>
  <si>
    <t>Transversal 1 Este  No.40 B - 90</t>
  </si>
  <si>
    <t>MARISCAL SUCRE SEDE B</t>
  </si>
  <si>
    <t>COLEGIO DISTRITAL SAN MARTIN DE PORRES SEDE B</t>
  </si>
  <si>
    <t>Carrera 2  No. 44 A - 20
Carrera 2  No. 44 - 36  *</t>
  </si>
  <si>
    <t>BETHLEMITAS - CALLE 65</t>
  </si>
  <si>
    <t>COLEGIO BETHLEMITAS</t>
  </si>
  <si>
    <t>Carrera 5  No. 65 - 55</t>
  </si>
  <si>
    <t>U. SANTO TOMÁS - CLAUSTRO</t>
  </si>
  <si>
    <t>UNIVERSIDAD SANTO TOMÁS</t>
  </si>
  <si>
    <t>Carrera 9  No. 51 - 11</t>
  </si>
  <si>
    <t>EL AQUINATE - U. SANTO TOMÁS</t>
  </si>
  <si>
    <t>Carrera 9 A  No. 63 - 28</t>
  </si>
  <si>
    <t>COLEGIO NUEVO GIMNASIO</t>
  </si>
  <si>
    <t>Calle 81  No. 11 - 71
Calle 80  No. 11 - 70 *</t>
  </si>
  <si>
    <t>UNIVERSIDAD CATÓLICA</t>
  </si>
  <si>
    <t>UNIVERSIDAD CATÓLICA DE COLOMBIA</t>
  </si>
  <si>
    <t>Carrera 13  No. 47 - 30 Sede 4
Carrera 13  No. 47 - 49 *</t>
  </si>
  <si>
    <t>UNIVERSIDAD DE LA SALLE</t>
  </si>
  <si>
    <t>Carrera 5  No. 59 A - 44</t>
  </si>
  <si>
    <t>COLEGIO LICEO DE CERVANTES EL RETIRO</t>
  </si>
  <si>
    <t>Carrera 8  No. 83 - 29
Carrera 8  No. 84 A - 37 *</t>
  </si>
  <si>
    <t>COLEGIO DEL ROSARIO DE SANTO DOMINGO</t>
  </si>
  <si>
    <t>Calle 68  No. 0 - 51 Este
Calle 68  No. 1 - 51 Este</t>
  </si>
  <si>
    <t>PARQUEADERO CHICÓ CALLE 90</t>
  </si>
  <si>
    <t>Carrera 16  No. 90 - 06</t>
  </si>
  <si>
    <t>UNIVERSIDAD ÁREA ANDINA</t>
  </si>
  <si>
    <t>Avenida Carcas No. 69 - 44</t>
  </si>
  <si>
    <t>CHICÓ 97</t>
  </si>
  <si>
    <t>PARQUEADERO CHICÓ CALLE 97</t>
  </si>
  <si>
    <t>Carrera 14 No. 96 - 55
Carrera 14 No. 96 - 31 *</t>
  </si>
  <si>
    <t>UNIVERSIDAD JAVERIANA</t>
  </si>
  <si>
    <t>Calle 40 B  No. 5 - 37</t>
  </si>
  <si>
    <t>CAMILO TORRES</t>
  </si>
  <si>
    <t>COLEGIO DISTRITAL EXTERNADO CAMILO TORRES</t>
  </si>
  <si>
    <t>Carrera 7 No. 33 - 64</t>
  </si>
  <si>
    <t>LA PERSEVERANCIA</t>
  </si>
  <si>
    <t>COLEGIO DISTRITAL MANUEL ELKIN PATARROYO</t>
  </si>
  <si>
    <t>Calle 32 A No. 3 C - 37</t>
  </si>
  <si>
    <t>POLICARPA SALAVARRIETA</t>
  </si>
  <si>
    <t>COLEGIO DISTRITAL POLICARPA SALAVARRIETA - SEDE A</t>
  </si>
  <si>
    <t>Calle 28 No 5 A - 06</t>
  </si>
  <si>
    <t>PALACIO SAN FRANCISCO</t>
  </si>
  <si>
    <t>Calle 13  (Av. Jiménez)  No. 7 - 56</t>
  </si>
  <si>
    <t>FACULTAD DE ARTES - ASAB</t>
  </si>
  <si>
    <t>BIBLIOTECA DISTRITAL ANTONIO NARIÑO</t>
  </si>
  <si>
    <t>Carrera 13 No. 14 - 69</t>
  </si>
  <si>
    <t>LOS LACHES</t>
  </si>
  <si>
    <t>COLEGIO DISTRITAL EFRAÍN CAÑAVERA SEDE B (LOS PINOS)</t>
  </si>
  <si>
    <t>Carrera 7 Este  No. 5 - 20</t>
  </si>
  <si>
    <t>CENTRO ORIENTE</t>
  </si>
  <si>
    <t>CENTRO COMUNITARIO LOURDES</t>
  </si>
  <si>
    <t>Carrera 2  No. 4 - 10
Carrera 2  No. 4 - 12 *</t>
  </si>
  <si>
    <t>SAN BERNARDO</t>
  </si>
  <si>
    <t>COLEGIO DISTRITAL LOS ÁNGELES - SEDE B (SANTA INÉS)</t>
  </si>
  <si>
    <t>Calle 3  No. 11 B - 40
Carrera 12 No. 3 - 04 *</t>
  </si>
  <si>
    <t>LAS CRUCES</t>
  </si>
  <si>
    <t>COLEGIO DISTRITAL ANTONIO JOSÉ URIBE</t>
  </si>
  <si>
    <t>Calle 3  No. 9 - 70</t>
  </si>
  <si>
    <t>GIRARDOT</t>
  </si>
  <si>
    <t xml:space="preserve">COLEGIO DISTRITAL JORGE SOTO DEL CORRAL - SEDE A </t>
  </si>
  <si>
    <t>Calle 3 No. 1 B - 09 Este 
Calle 3 No. 2 - 64 Este  *</t>
  </si>
  <si>
    <t>EL CONSUELO</t>
  </si>
  <si>
    <t>COLEGIO DISTRITAL AULAS COLOMBIANAS - SEDE A</t>
  </si>
  <si>
    <t>Carrera 11 Este  No. 1 A - 85</t>
  </si>
  <si>
    <t>MEDICINA LEGAL</t>
  </si>
  <si>
    <t>ANTIGUA ESCUELA SANTA INES</t>
  </si>
  <si>
    <t>Carrera 12 A  No. 7 - 07</t>
  </si>
  <si>
    <t>LAS AGUAS</t>
  </si>
  <si>
    <t>PARQUEADERO PRIMER PISO EDIFICIO JULIO MARIO SANTO DOMINGO UNIVERSIDAD DE LOS ANDES</t>
  </si>
  <si>
    <t xml:space="preserve">Calle 21 No. 1 - 20 </t>
  </si>
  <si>
    <t>LAS NIEVES</t>
  </si>
  <si>
    <t>COLEGIO DISTRITAL REPÚBLICA DE ARGENTINA - SEDE B  (POLICARPA SALAVARRIETA)</t>
  </si>
  <si>
    <t xml:space="preserve">Calle 20 No. 4 - 68 </t>
  </si>
  <si>
    <t>EL VERJON</t>
  </si>
  <si>
    <t>COLEGIO DISTRITAL EL VERJÓN ALTO - SEDE B (VERJÓN)</t>
  </si>
  <si>
    <t>Kilómetro 13 Vía a Choachí</t>
  </si>
  <si>
    <t>EL GRAN SAN</t>
  </si>
  <si>
    <t>CENTRO COMERCIAL EL GRAN SAN</t>
  </si>
  <si>
    <t>Carrera 10  No. 9 - 37</t>
  </si>
  <si>
    <t>COLEGIO RAMÓN JIMENO</t>
  </si>
  <si>
    <t>Calle 26  No. 2 -  44
Carrera 3 No. 26 A - 04 *</t>
  </si>
  <si>
    <t>COLEGIO LA GIRALDA</t>
  </si>
  <si>
    <t>COLEGIO DISTRITAL LA GIRALDA</t>
  </si>
  <si>
    <t>Calle 1  No. 3 - 58 / 60 *</t>
  </si>
  <si>
    <t>UNIVERSIDAD JORGE TADEO LOZANO</t>
  </si>
  <si>
    <t>UNIVERSIDAD JORGE TADEO LOZANO (PARQUEADERO)</t>
  </si>
  <si>
    <t xml:space="preserve">Carrera 4  No. 22 Int. 1 Ed Módulo 21
Calle 23  No. 4 - 47 * </t>
  </si>
  <si>
    <t>UNIVERSIDAD INCCA DE COLOMBIA</t>
  </si>
  <si>
    <t>UNIVERSIDAD INCCA DE COLOMBIA SEDE XXX ANIVERSARIIO</t>
  </si>
  <si>
    <t>Calle 24 A  No. 13 - 72</t>
  </si>
  <si>
    <t>CENTRO COMERCIAL SAN MARTÍN</t>
  </si>
  <si>
    <t>Carrera 7  No.  32 - 84 
Calle 33  N. 6 B - 95 *</t>
  </si>
  <si>
    <t>UNIVERSIDAD ANTONIO NARIÑO</t>
  </si>
  <si>
    <t>Carrera 7 No.  16  - 75 Sede Iberia</t>
  </si>
  <si>
    <t>UNIVERSIDAD CENTRAL</t>
  </si>
  <si>
    <t>Carrera 5 No. 21 - 38</t>
  </si>
  <si>
    <t>LAS BRISAS</t>
  </si>
  <si>
    <t>COLEGIO DISTRITAL REPÚBLICA DEL ECUADOR I.E.D.</t>
  </si>
  <si>
    <t>Carrera 1 A No. 6 C - 50 Sur
Carrera 1 C Este No. 6 C - 85 Sur</t>
  </si>
  <si>
    <t>SANTA ANA SUR</t>
  </si>
  <si>
    <t>COLEGIO DISTRITAL JOSÉ FÉLIX RESTREPO - SEDE B</t>
  </si>
  <si>
    <t xml:space="preserve">Calle 10 A Sur  No. 3 A - 61 </t>
  </si>
  <si>
    <t xml:space="preserve">SAN CRISTOBAL SUR </t>
  </si>
  <si>
    <t>COLEGIO DISTRITAL JOSÉ FÉLIX RESTREPO - SEDE C</t>
  </si>
  <si>
    <t>Avenida Calle 11 Sur No 4 - 79 Este</t>
  </si>
  <si>
    <t>LAS MERCEDES</t>
  </si>
  <si>
    <t>COLEGIO DISTRITAL SAN CRISTÓBAL - SEDE B</t>
  </si>
  <si>
    <t>Calle 19 Sur  No. 10 C - 44 Este</t>
  </si>
  <si>
    <t>SAN BLAS</t>
  </si>
  <si>
    <t>COLEGIO DISTRITAL MANUELITA SÁENZ</t>
  </si>
  <si>
    <t>Carrera 3 Este  No. 18 A - 34 Sur</t>
  </si>
  <si>
    <t>PRIMERA DE MAYO</t>
  </si>
  <si>
    <t>COLEGIO DISTRITAL JOSÉ FÉLIX RESTREPO - SEDE A</t>
  </si>
  <si>
    <t>Carrera 6 A  No. 18 A - 04 Sur
Carrera 6  No. 18 - 02 Sur *</t>
  </si>
  <si>
    <t>SOSIEGO</t>
  </si>
  <si>
    <t>COLEGIO DISTRITAL RAFAEL NÚÑEZ</t>
  </si>
  <si>
    <t>Carrera 9 A No. 18 - 74 Sur</t>
  </si>
  <si>
    <t>JUAN DEL RIZZO</t>
  </si>
  <si>
    <t>COLEGIO PRIVADO SALESIANO JUAN DEL RIZZO SEDE B</t>
  </si>
  <si>
    <t>Calle 27 Sur  No. 2 B - 59
Calle 27 A Sur  No. 2 B - 59 *</t>
  </si>
  <si>
    <t>MONTEBELLO</t>
  </si>
  <si>
    <t>COLEGIO DISTRITAL MONTEBELLO</t>
  </si>
  <si>
    <t xml:space="preserve">Calle 24 A Sur  No. 1 A - 95 Este </t>
  </si>
  <si>
    <t>RAMAJAL</t>
  </si>
  <si>
    <t>COLEGIO DISTRITAL JOSÉ ACEVEDO Y GÓMEZ - SEDE A</t>
  </si>
  <si>
    <t>Carrera 9 B Este  No. 28 - 81 Sur</t>
  </si>
  <si>
    <t>BELLO HORIZONTE</t>
  </si>
  <si>
    <t>COLEGIO DISTRITAL JOSÉ CASTRO MARTÍNEZ - SEDE A</t>
  </si>
  <si>
    <t>Calle 31 D Bis Sur  No. 2 - 24 Este
Calle 31 D Bis Sur  No. 2 - 25 Este</t>
  </si>
  <si>
    <t>SAN ISIDRO</t>
  </si>
  <si>
    <t>COLEGIO DISTRITAL SAN ISIDRO SUR ORIENTAL - SEDE A</t>
  </si>
  <si>
    <t>Calle 34 Sur  No. 7 A - 88</t>
  </si>
  <si>
    <t xml:space="preserve">PARQUEADERO GUACAMAYAS </t>
  </si>
  <si>
    <t>COLEGIO DISTRITAL ALEMANIA UNIFICADA - SEDE B</t>
  </si>
  <si>
    <t>Carrera 2 L   No. 38 A - 11 Sur</t>
  </si>
  <si>
    <t>SAN MARTIN DE LOBA SUR</t>
  </si>
  <si>
    <t>COLEGIO DISTRITAL JUÁN EVANGELISTA GÓMEZ</t>
  </si>
  <si>
    <t>Diagonal 39 Sur  No. 2 - 10 Este 
Diagonal 39 Sur  No. 2 - 00 Este *</t>
  </si>
  <si>
    <t>BELLAVISTA SAN CRISTOBAL</t>
  </si>
  <si>
    <t>COLEGIO DISTRITAL LOS ALPES</t>
  </si>
  <si>
    <t>Carrera 9 Este  No. 36 G - 80 Sur</t>
  </si>
  <si>
    <t>CDC LA VICTORIA</t>
  </si>
  <si>
    <t>CENTRO DE DESARROLLO COMUNITARIO LA VICTORIA</t>
  </si>
  <si>
    <t>Calle 37 Bis B Sur  No. 2 - 81 Este</t>
  </si>
  <si>
    <t>ALTAMIRA</t>
  </si>
  <si>
    <t>COLEGIO DISTRITAL ALTAMIRA SUR ORIENTAL - SEDE A</t>
  </si>
  <si>
    <t>Calle 42 A Sur  No. 12 A - 27 Este</t>
  </si>
  <si>
    <t>EL QUINDIO</t>
  </si>
  <si>
    <t>COLEGIO DISTRITAL EL QUINDÍO - SEDE B</t>
  </si>
  <si>
    <t>Calle 46 G Sur  No. 16 A - 01 Este</t>
  </si>
  <si>
    <t>REPUBLICA DEL CANADA</t>
  </si>
  <si>
    <t>COLEGIO DISTRITAL  JUANA ESCOBAR - SEDE C</t>
  </si>
  <si>
    <t>Carrera 13 D Bis Este  No. 50 - 07 Sur</t>
  </si>
  <si>
    <t>LA GLORIA</t>
  </si>
  <si>
    <t>COLEGIO DISTRITAL  ALTAMIRA - SEDE B</t>
  </si>
  <si>
    <t>Calle 48 B Sur  No. 11 - 14 Este</t>
  </si>
  <si>
    <t>JUAN REY</t>
  </si>
  <si>
    <t>COLEGIO DISTRITAL JUAN REY - SEDE A</t>
  </si>
  <si>
    <t>Calle 70 Sur  No. 13 B - 27 Este</t>
  </si>
  <si>
    <t>VILLA DE LOS ALPES</t>
  </si>
  <si>
    <t>POLIDEPORTIVO - COLISEO VILLA DE LOS ALPES</t>
  </si>
  <si>
    <t>Carrera 3 B  No. 35 - 22 Sur
Carrera 3 B  No. 35 - 02 Sur *</t>
  </si>
  <si>
    <t xml:space="preserve">LOS LIBERTADORES </t>
  </si>
  <si>
    <t>COLEGIO DISTRITAL LOS LIBERTADORES</t>
  </si>
  <si>
    <t>Calle 55 Sur  No. 10 A - 29 Este</t>
  </si>
  <si>
    <t>SAN PEDRO SUR ORIENTAL</t>
  </si>
  <si>
    <t>COLEGIO DISTRITAL TOMÁS RUEDA VARGAS - SEDE A -  PARTE POSTERIOR</t>
  </si>
  <si>
    <t>Carrera 5 Este  No. 26 - 91 Sur</t>
  </si>
  <si>
    <t>VILLA DEL CERRO</t>
  </si>
  <si>
    <t>SALÓN COMUNAL VILLA DEL CERRO</t>
  </si>
  <si>
    <t>Calle 46 A Sur  No. 3 B - 40 Este
Calle 46 A Sur  No. 3 B - 30 Este *</t>
  </si>
  <si>
    <t>CANADA GUIRA</t>
  </si>
  <si>
    <t>COLEGIO DISTRITAL CANADÁ GUIRA - SEDE C</t>
  </si>
  <si>
    <t>Calle 48 Sur  No. 2 - 27 Este</t>
  </si>
  <si>
    <t>ARBOLEDA SUR</t>
  </si>
  <si>
    <t>COLEGIO DISTRITAL ALDEMAR ROJAS PLAZAS</t>
  </si>
  <si>
    <t xml:space="preserve">Carrera 9 A  No. 14 -04 Sur  </t>
  </si>
  <si>
    <t xml:space="preserve"> 20 DE JULIO SEDE B</t>
  </si>
  <si>
    <t>COLEGIO DISTRITAL 20 DE JULIO</t>
  </si>
  <si>
    <t>Carrera 7 A  No. 24 - 01 Sur
Calle 25 Sur  No. 7 - 76  *</t>
  </si>
  <si>
    <t>COLISEO DEPORTIVO PRIMERA DE MAYO</t>
  </si>
  <si>
    <t>Carrera 5 Bis  No. 18 A - 14 Sur
Calle19 Sur  No. 5 - 40 *</t>
  </si>
  <si>
    <t>SAN GERÓNIMO</t>
  </si>
  <si>
    <t>COLEGIO DISTRITAL PANTALEÓN GAITÁN PÉREZ</t>
  </si>
  <si>
    <t xml:space="preserve">Carrera 18 Este  No. 13 - 42 Sur </t>
  </si>
  <si>
    <t>SURAMÉRICA</t>
  </si>
  <si>
    <t>COLEGIO DISTRITAL FRANCISCO JAVIER MATIZ</t>
  </si>
  <si>
    <t xml:space="preserve">Carrera 2 A  No. 29 A - 29 Sur </t>
  </si>
  <si>
    <t>SAN VICENTE COLSUBSIDIO</t>
  </si>
  <si>
    <t>COLEGIO SAN VICENTE I.D.E.</t>
  </si>
  <si>
    <t>Transversal 6 C Este  No. 33 - 70 Sur</t>
  </si>
  <si>
    <t>GUACAMAYAS II</t>
  </si>
  <si>
    <t>COLEGIO DISTRITAL ALEMANIA UNIFICADA SEDE A</t>
  </si>
  <si>
    <t>Calle 37 A Bis Sur  No. 2 A - 04</t>
  </si>
  <si>
    <t>ESCUELA LA VICTORIA B</t>
  </si>
  <si>
    <t>COLEGIO DISTRITAL LA VICTORIA SEDE B</t>
  </si>
  <si>
    <t>Carrera 3 A Este  No. 35 - 37 Sur
Carrera 3 A Este  No. 37 A - 59 Sur  *</t>
  </si>
  <si>
    <t>JUANA ESCOBAR SEDE A</t>
  </si>
  <si>
    <t>COLEGIO DISTRITAL JUANA ESCOBAR</t>
  </si>
  <si>
    <t xml:space="preserve">Carrera 15 A Este  No. 57 A - 16 Sur </t>
  </si>
  <si>
    <t>ROMA COLSUBSIDIO</t>
  </si>
  <si>
    <t>COLEGIO NUEVA ROMA I.D.E.</t>
  </si>
  <si>
    <t xml:space="preserve">Calle 48 Sur  No. 4 -85 Este </t>
  </si>
  <si>
    <t>LA GLORIA- ESCUELA ALTAMIRA</t>
  </si>
  <si>
    <t>COLEGIO DISTRITAL ALTAMIRA SUR ORIENTAL SEDE C - REPUBLICA DE ISRAEL</t>
  </si>
  <si>
    <t>Calle 44 Sur No. 9 - 23 Este</t>
  </si>
  <si>
    <t>RAMAJAL -  AMAPOLAS</t>
  </si>
  <si>
    <t>COLEGIO DISTRITAL JOSE ACEVEDO Y GOMEZ SEDE B</t>
  </si>
  <si>
    <t>Calle 30 A  Sur  No. 9 A - 78  Este</t>
  </si>
  <si>
    <t>EL RODEO SEDE B - LA GLORIA</t>
  </si>
  <si>
    <t>COLEGIO DISTRITAL EL RODEO SEDE B - LA GLORIA</t>
  </si>
  <si>
    <t>Calle 44 Sur  No. 6 - 74 Este
Calle 44 Sur  No. 6 - 34 Este  *</t>
  </si>
  <si>
    <t>EL PORTAL</t>
  </si>
  <si>
    <t>COLEGIO DISTRITAL FRANCISCO JAVIER MATIZ SEDE B</t>
  </si>
  <si>
    <t>Carrera 3 B  No. 30 A - 42 Sur</t>
  </si>
  <si>
    <t>LA CASTAÑA</t>
  </si>
  <si>
    <t>SALÓN COMUNAL LA CASTAÑA</t>
  </si>
  <si>
    <t>Calle 20 A Sur  No. 12 - 20 Este</t>
  </si>
  <si>
    <t>ATENAS</t>
  </si>
  <si>
    <t>SALÓN COMUNAL ATENA</t>
  </si>
  <si>
    <t xml:space="preserve">Carrera 1  No. 36 H - 12 Sur </t>
  </si>
  <si>
    <t>VILLA JAVIER LA MARÍA</t>
  </si>
  <si>
    <t>SALÓN COMUNAL VILLA JAVIER LA MARÍA</t>
  </si>
  <si>
    <t xml:space="preserve">Carrera 5  No. 7 - 80 Sur </t>
  </si>
  <si>
    <t>LA BELLEZA</t>
  </si>
  <si>
    <t>COLEGIO DISTRITAL LOS LIBERTADORES - SEDE A</t>
  </si>
  <si>
    <t>Calle 64 Sur  No. 10 A - 39 Este</t>
  </si>
  <si>
    <t>AGUAS CLARAS</t>
  </si>
  <si>
    <t>COLEGIO DISTRITAL AGUAS CLARAS</t>
  </si>
  <si>
    <t>Calle 14 Sur  No. 25 - 05  Este</t>
  </si>
  <si>
    <t>SALÓN COMUNAL LA ROCA</t>
  </si>
  <si>
    <t>Calle 6 b Bis Sur No. 5 - 29 Este</t>
  </si>
  <si>
    <t>LAS MERCEDES II</t>
  </si>
  <si>
    <t>COLEGIO DISTRITAL SAN CRISTÓBAL SUR - SEDE A</t>
  </si>
  <si>
    <t>Carrera 10 D Este No. 17 B - 46 Sur</t>
  </si>
  <si>
    <t>MONTEBELLO SEDE B</t>
  </si>
  <si>
    <t>COLEGIO DISTRITAL MONTEBELLO SEDE B</t>
  </si>
  <si>
    <t>Calle 28 Sur No. 1 A - 37 Este</t>
  </si>
  <si>
    <t>EL RODEO SEDE A</t>
  </si>
  <si>
    <t>COLEGIO DISTRITAL EL RODEO SEDE A</t>
  </si>
  <si>
    <t>Calle 40 A Sur No. 2 - 56 Este</t>
  </si>
  <si>
    <t>MORALBA</t>
  </si>
  <si>
    <t>COLEGIO DISTRITAL MORALBA SEDE A</t>
  </si>
  <si>
    <t>Carrera 16 A Este No. 42 C - 80 Sur</t>
  </si>
  <si>
    <t>NUEVA DELHI</t>
  </si>
  <si>
    <t>COLEGIO DISTRITAL NUEVA DELHI</t>
  </si>
  <si>
    <t>Calle 62 A Sur No. 14 I - 33 Este</t>
  </si>
  <si>
    <t>TOMÁS RUEDA VARGAS SEDE B</t>
  </si>
  <si>
    <t>COLEGIO DISTRITAL TOMÁS RUEDA VARGAS SEDE B</t>
  </si>
  <si>
    <t>Carrera 5 Este No. 29 A - 25 Sur</t>
  </si>
  <si>
    <t>ENTRE NUBES SEDE A</t>
  </si>
  <si>
    <t>COLEGIO DISTRITAL ENTRE NUBES SUR  ORIENTAL SEDE A - ANIBAL FERNÁNDEZ DE SOTO</t>
  </si>
  <si>
    <t>Carrera 1 D  Este No. 43 B - 28 Sur</t>
  </si>
  <si>
    <t>SALÓN COMUNAL SAN ISIDRO II SECTOR</t>
  </si>
  <si>
    <t>Carrera 7 A  No. 35 A - 33 Sur</t>
  </si>
  <si>
    <t>COLEGIO LA VICTORIA SEDE A</t>
  </si>
  <si>
    <t>COLEGIO DISTRITAL LA VICTORIA SEDE A</t>
  </si>
  <si>
    <t>Carrera 3 B Este  No. 38 - 25 Sur</t>
  </si>
  <si>
    <t>USME</t>
  </si>
  <si>
    <t>COLEGIO DISTRITAL FRANCISCO ANTONIO ZEA - SEDE A</t>
  </si>
  <si>
    <t>Calle 136 Sur No. 12 - 38</t>
  </si>
  <si>
    <t>EL DESTINO</t>
  </si>
  <si>
    <t>COLEGIO DISTRITAL EL DESTINO</t>
  </si>
  <si>
    <t>Kilómetro 8 Vía San Juan de Sumapáz</t>
  </si>
  <si>
    <t>MONTEBLANCO</t>
  </si>
  <si>
    <t>COLEGIO DISTRITAL DIEGO MONTAÑO CUELLAR</t>
  </si>
  <si>
    <t>Trasversal 6 B No. 100 C - 55 Sur</t>
  </si>
  <si>
    <t>SANTA MARTA</t>
  </si>
  <si>
    <t>COLEGIO DISTRITAL SANTA MARTA</t>
  </si>
  <si>
    <t>Calle 69 D Sur No. 8 B - 63</t>
  </si>
  <si>
    <t>SANTA LIBRADA</t>
  </si>
  <si>
    <t>COLEGIO DISTRITAL ORLANDO FALS BORDA</t>
  </si>
  <si>
    <t>Carrera 1 A Este  No. 72 - 60 Sur
Carrera 12  No. 72 - 60 Sur     *</t>
  </si>
  <si>
    <t>ALMIRANTE PADILLA</t>
  </si>
  <si>
    <t>COLEGIO DISTRITAL ALMIRANTE PADILLA</t>
  </si>
  <si>
    <t>Calle 76 A Sur  No. 8 D - 59 
Calle 76 A Sur  No. 8 D - 25  *</t>
  </si>
  <si>
    <t>USMINIA</t>
  </si>
  <si>
    <t>COLEGIO DISTRITAL USMINIA - SEDE B</t>
  </si>
  <si>
    <t>Calle 102 A Sur No. 5 - 06</t>
  </si>
  <si>
    <t>MARICHUELA</t>
  </si>
  <si>
    <t>COLEGIO DISTRITAL MIGUEL DE CERVANTES SAAVEDRA - SEDE A</t>
  </si>
  <si>
    <t>Carrera 14 B  No. 76 - 33 Sur</t>
  </si>
  <si>
    <t>LA AURORA</t>
  </si>
  <si>
    <t>COLEGIO DISTRITAL LA AURORA</t>
  </si>
  <si>
    <t xml:space="preserve">Tranversal 14 T  No. 70 - 49 Sur </t>
  </si>
  <si>
    <t>CHUNIZA</t>
  </si>
  <si>
    <t>COLEGIO DISTRITAL CHUNIZA</t>
  </si>
  <si>
    <t>Carrera 1 G Este  No. 84 A - 42 Sur
Carrera 9 No. 84 A - 82 Sur *</t>
  </si>
  <si>
    <t>LA FLORA</t>
  </si>
  <si>
    <t>COLEGIO DISTRITAL NUEVA ESPERANZA</t>
  </si>
  <si>
    <t>Carrera 14 B Este No. 76 - 59 sur
Carrera 14 Este  No. 76 - 79 Sur  *</t>
  </si>
  <si>
    <t>EL HATO</t>
  </si>
  <si>
    <t>COLEGIO DISTRITAL EL HATO</t>
  </si>
  <si>
    <t>Kilómetro 14 Vía San Juan de Sumapáz</t>
  </si>
  <si>
    <t>LOS COMUNEROS</t>
  </si>
  <si>
    <t>COLEGIO DISTRITAL LOS COMUNEROS</t>
  </si>
  <si>
    <t>Calle 91 C Sur  No. 2 A - 49</t>
  </si>
  <si>
    <t>EL VIRREY</t>
  </si>
  <si>
    <t>COLEGIO DISTRITAL EL VIRREY SOLÍS</t>
  </si>
  <si>
    <t>Carrera 7 No. 92 A - 31 Sur</t>
  </si>
  <si>
    <t>EL DANUBIO AZUL</t>
  </si>
  <si>
    <t>COLEGIO DISTRITAL FABIO LOZANO SIMONELLI - SEDE B</t>
  </si>
  <si>
    <t xml:space="preserve">Calle 56 A Sur No. 3 A - 14 </t>
  </si>
  <si>
    <t>JUAN JOSE RONDON</t>
  </si>
  <si>
    <t>COLEGIO DISTRITAL GABRIEL GARCIA MARQUEZ</t>
  </si>
  <si>
    <t xml:space="preserve">Calle 88 F Sur  No. 12 F - 20 Este </t>
  </si>
  <si>
    <t>LA FORTALEZA</t>
  </si>
  <si>
    <t>COLEGIO DISTRITAL EL CORTIJO VIANEY - SEDE B</t>
  </si>
  <si>
    <t xml:space="preserve">Calle 73 B Sur  No. 14 C - 16 </t>
  </si>
  <si>
    <t>EL BOSQUE</t>
  </si>
  <si>
    <t>COLEGIO DISTRITAL OFELIA URIBE DE ACOSTA</t>
  </si>
  <si>
    <t>Calle 81 A Sur No. 6 - 40 Este
Transversal 1 Este  No. 85 - 86 Sur *</t>
  </si>
  <si>
    <t>VILLA HERMOSA</t>
  </si>
  <si>
    <t>COLEGIO DISTRITAL VILLA HERMOSA</t>
  </si>
  <si>
    <t>Calle 97 F sur No. 6 F - 08 Éste
Calle 97 Sur No. 6 F -  08 Este *</t>
  </si>
  <si>
    <t>VALLES DE CAFAM</t>
  </si>
  <si>
    <t>COLEGIO DISTRITAL ATABANZHA</t>
  </si>
  <si>
    <t>Calle 92 Sur  No. 14 D - 87</t>
  </si>
  <si>
    <t>LA FISCALA</t>
  </si>
  <si>
    <t>COLEGIO DISTRITAL FABIO LOZANO SIMONELLI</t>
  </si>
  <si>
    <t>Calle 65 Sur  No. 5 - 65</t>
  </si>
  <si>
    <t>PORTAL USME</t>
  </si>
  <si>
    <t>COLEGIO DISTRITAL PAULO FREIRE</t>
  </si>
  <si>
    <t>Carrera 11  No. 65 C - 50 Sur</t>
  </si>
  <si>
    <t>BRASILIA</t>
  </si>
  <si>
    <t>COLEGIO DISTRITAL BRASILIA</t>
  </si>
  <si>
    <t>Carrera 12 B  No. 73 B - 97 Sur
Carrera 12 B  No. 73 B - 31 Sur  *</t>
  </si>
  <si>
    <t>EL CORTIJO</t>
  </si>
  <si>
    <t>COLEGIO DISTRITAL EL CORTIJO VIANEY - SEDE A</t>
  </si>
  <si>
    <t>Carrera 2 A  No. 74 B - Bis - 00 Sur
Calle 74 B Sur  No. 14 H - 25 *</t>
  </si>
  <si>
    <t>TENERIFE</t>
  </si>
  <si>
    <t xml:space="preserve">COLEGIO DISTRITAL EDUARDO MORA OSEJO </t>
  </si>
  <si>
    <t xml:space="preserve">Calle 95 Sur  No. 14 B - 64 </t>
  </si>
  <si>
    <t>GRAN YOMASA</t>
  </si>
  <si>
    <t>COLEGIO DISTRITAL GRAN YOMASA</t>
  </si>
  <si>
    <t xml:space="preserve">Calle 81 C  Sur No. 8 A - 06 </t>
  </si>
  <si>
    <t>CABAÑAS</t>
  </si>
  <si>
    <t>COLEGIO DISTRITAL FEDERICO GARCÍA LORCA SEDE B</t>
  </si>
  <si>
    <t xml:space="preserve">Calle 80 A Sur No. 5 - 15 </t>
  </si>
  <si>
    <t>TEJARES</t>
  </si>
  <si>
    <t>COLEGIO DISTRITAL LOS TEJARES SEDE A</t>
  </si>
  <si>
    <t>Calle 75 C Bis Sur  No. 5 - 52</t>
  </si>
  <si>
    <t>COLEGIO FERNANDO GONZALEZ OCHOA</t>
  </si>
  <si>
    <t>COLEGIO DISTRITAL FERNANDO GONZALEZ OCHOA</t>
  </si>
  <si>
    <t>Carrera 4 A No. 89 - 43 Sur
Carrera 4  No. 89 - 43 Sur  *</t>
  </si>
  <si>
    <t>ALFONSO LOPEZ</t>
  </si>
  <si>
    <t>COLEGIO DISTRITAL ESTANISLAO ZULETA SEDE A</t>
  </si>
  <si>
    <t>Carrera 7 C Este  No. 92 - 48 Sur  
Carrera 7 C Este  No. 90 A - 35 Sur  *</t>
  </si>
  <si>
    <t>LA ALBORADA</t>
  </si>
  <si>
    <t>COLEGIO DISTRITAL ESTANISLAO ZULETA SEDE B</t>
  </si>
  <si>
    <t xml:space="preserve">Carrera 4 Este  No. 90 D - 24 Sur </t>
  </si>
  <si>
    <t>UVAL - PUERTA AL LLANO</t>
  </si>
  <si>
    <t>COLEGIO DISTRITAL CIUDAD DE VILLAVICENCIO SEDE A</t>
  </si>
  <si>
    <t>Carrera 6 H Este  No. 114 - 88 Sur 
Transversal 7 Este  No. 107 A - 50 Sur  *</t>
  </si>
  <si>
    <t>VILLA ALEMANIA</t>
  </si>
  <si>
    <t>COLEGIO DISTRITAL EDUARDO UMAÑA MENDOZA</t>
  </si>
  <si>
    <t>Calle 111 A Sur  No. 4 B - 07 Este 
Calle 111 A Bis Sur  No. 3 A  - 07  *</t>
  </si>
  <si>
    <t>USME - CENTRO</t>
  </si>
  <si>
    <t>COLEGIO DISTRITAL FRANCISCO ANTONIO ZEA - SEDE B</t>
  </si>
  <si>
    <t>Carrera 13  No. 137 D - 40 Sur</t>
  </si>
  <si>
    <t>BRAZUELOS</t>
  </si>
  <si>
    <t>COLEGIO DISTRITAL BRAZUELOS</t>
  </si>
  <si>
    <t>Calle 104 Sur  No. 14 - 90</t>
  </si>
  <si>
    <t>CDC JULIO CESAR SANCHEZ</t>
  </si>
  <si>
    <t>CENTRO DE DESARROLLO COMUNITARIO JULIO CÉSAR SÁNCHEZ</t>
  </si>
  <si>
    <t>Calle 91 Sur  No. 4 C - 26</t>
  </si>
  <si>
    <t>VÍA AL LLANO</t>
  </si>
  <si>
    <t>COLEGIO DISTRITAL FEDERICO GARCÍA LORCA SEDE A</t>
  </si>
  <si>
    <t xml:space="preserve">Carrera 5  No 83 - 03 Sur </t>
  </si>
  <si>
    <t>NUSADAL</t>
  </si>
  <si>
    <t>COLEGIO DISTRITAL NUEVO SAN ANDRÉS DE LOS ALTOS</t>
  </si>
  <si>
    <t xml:space="preserve">Calle 69 A Bis Sur  No. 14 C - 18 </t>
  </si>
  <si>
    <t>JARDÍN INFANTIL LA FORTALEZA DEL OSO</t>
  </si>
  <si>
    <t>Calle 71 D Sur No. 14 - 64</t>
  </si>
  <si>
    <t>COLEGIO RURAL EL UVAL</t>
  </si>
  <si>
    <t>COLEGIO DISTRITAL RURAL EL UVAL</t>
  </si>
  <si>
    <t>Vereda el Uval Km. 8 Autopista al Llano</t>
  </si>
  <si>
    <t>BOLONIA</t>
  </si>
  <si>
    <t>JARDÍN INFANTIL ENTRE NUBES</t>
  </si>
  <si>
    <t>Calle 79 Sur  No. 10 - 50 Este</t>
  </si>
  <si>
    <t>COLEGIO JOSÉ EUSTASIO RIVERA</t>
  </si>
  <si>
    <t>Carrera 3 No. 136 - 98 Sur
Entrada Parqueadero</t>
  </si>
  <si>
    <t>COLEGIO ANDRÉS ESCOBAR</t>
  </si>
  <si>
    <t>Carrera 3 B  NO. 55 B - 30 Sur</t>
  </si>
  <si>
    <t>CENTRO COMERCIAL ALTAVISTA</t>
  </si>
  <si>
    <t>Carrera 1  No. 65 D - 58 Sur
Entrada del Parqueadero</t>
  </si>
  <si>
    <t xml:space="preserve">TUNJUELITO A </t>
  </si>
  <si>
    <t>COLEGIO DISTRITAL RUFINO JOSÉ DE CUERVO - SEDE A</t>
  </si>
  <si>
    <t>Carrera 11 B  No.  52 - 53 Sur
Carrera 12  No. 52 - 60 Sur *</t>
  </si>
  <si>
    <t xml:space="preserve">FATIMA"A" </t>
  </si>
  <si>
    <t>INSTITUTO TÉCNICO INDUSTRIAL PILOTO - SEDE A</t>
  </si>
  <si>
    <t xml:space="preserve">Carrera 35  No. 51 B - 87 Sur </t>
  </si>
  <si>
    <t>ABRAHAM LINCOLN</t>
  </si>
  <si>
    <t>COLEGIO DISTRITAL CECILIA DE LA FUENTE DE LLERAS (RUFINO JOSÉ DE CUERVO - SEDE B)</t>
  </si>
  <si>
    <t>Carrera 8  No. 53 A - 44 Sur</t>
  </si>
  <si>
    <t>SAN CARLOS</t>
  </si>
  <si>
    <t>COLEGIO DISTRITAL SAN CARLOS - SEDE B</t>
  </si>
  <si>
    <t>Carrera 19  No. 50 A - 37 Sur</t>
  </si>
  <si>
    <t>SAN BENITO</t>
  </si>
  <si>
    <t>COLEGIO DISTRITAL JOSÉ ANTONIO RICAURTE (SAN CARLOS SEDE A)</t>
  </si>
  <si>
    <t>Carrera 18  No. 56 A - 45 Sur</t>
  </si>
  <si>
    <t xml:space="preserve">EL TUNAL "A" </t>
  </si>
  <si>
    <t>COLEGIO DISTRITAL SANTIAGO PÉREZ - SEDE A</t>
  </si>
  <si>
    <t>Carrera 24  No. 49 - 86 Sur    
Carrera 24  No. 48 C - 86 Sur  *</t>
  </si>
  <si>
    <t xml:space="preserve">EL CARMEN SUR "A" </t>
  </si>
  <si>
    <t>COLEGIO DISTRITAL  RAFAEL URIBE URIBE - SEDE B</t>
  </si>
  <si>
    <t>Calle 48 B Sur  No. 28 - 75
Carrera 29  No. 48 B - 36 Sur *</t>
  </si>
  <si>
    <t>SAN VICENTE FERRER</t>
  </si>
  <si>
    <t>COLEGIO DISTRITAL CIUDAD DE BOGOTÁ - SEDE A</t>
  </si>
  <si>
    <t>Carrera 25  No. 53 B - 32 Sur</t>
  </si>
  <si>
    <t xml:space="preserve">VENECIA "A" </t>
  </si>
  <si>
    <t>COLEGIO DISTRITAL VENECIA - SEDE A</t>
  </si>
  <si>
    <t>Carrera 55  No. 49 - 25 Sur
Carrera 55  No. 49 - 55 Sur *</t>
  </si>
  <si>
    <t xml:space="preserve">NUEVO MUZU "A" </t>
  </si>
  <si>
    <t>COLEGIO DISTRITAL VENECIA SEDE - B</t>
  </si>
  <si>
    <t>Carrera 59  No. 52 A - 30 Sur
Carrera 61 B  No. 52 A - 20 Sur  *</t>
  </si>
  <si>
    <t xml:space="preserve">ISLA DEL SOL </t>
  </si>
  <si>
    <t>COLEGIO DISTRITAL ISLA DEL SOL</t>
  </si>
  <si>
    <t xml:space="preserve">Calle 67 B Sur  No. 63 - 19 </t>
  </si>
  <si>
    <t>VENECIA "B"</t>
  </si>
  <si>
    <t>COLEGIO NUESTRA SEÑORA DE FÁTIMA POLICÍA NACIONAL</t>
  </si>
  <si>
    <t>Diagonal 49 Sur  No. 48 - 71    
Diagonal 49 Sur  No 51 D - 05   *</t>
  </si>
  <si>
    <t xml:space="preserve">TUNJUELITO B </t>
  </si>
  <si>
    <t>CENTRO EDUCATIVO DISTRITAL NUEVO TUNJUELITO (RUFINO JOSÉ DE CUERVO SEDE C)</t>
  </si>
  <si>
    <t>Calle 58 Sur  No. 12 A - 45
Calle 58 A Sur  No. 12 A - 25 *</t>
  </si>
  <si>
    <t xml:space="preserve">EL TUNAL "B" </t>
  </si>
  <si>
    <t>COLEGIO DISTRITAL JOSE MARIA CORDOBA</t>
  </si>
  <si>
    <t>Calle 48 C  Sur  No. 24 - 14
Calle 48 C  Sur  No. 24 - 41  *</t>
  </si>
  <si>
    <t xml:space="preserve">EL CARMEN SUR "B" </t>
  </si>
  <si>
    <t>COLEGIO DISTRITAL SANTIAGO PÉREZ SEDE B</t>
  </si>
  <si>
    <t>Calle 48 B Sur  No. 28 - 56</t>
  </si>
  <si>
    <t xml:space="preserve">FATIMA "B" </t>
  </si>
  <si>
    <t>COLEGIO INSTITUTO TECNICO INDUSTRIAL PILOTO SEDE B</t>
  </si>
  <si>
    <t>Diagonal 50 Sur  No. 34 A - 00
Diagonal 52 A Sur  No. 33 - 81  *</t>
  </si>
  <si>
    <t xml:space="preserve">NUEVO  MUZU "B" </t>
  </si>
  <si>
    <t>POLIDEPORITVO NUEVO MUZU</t>
  </si>
  <si>
    <t>Carrera 59  No. 52 A - 50 Sur
Carrera 61 B  No. 52 A - 20 Sur  *</t>
  </si>
  <si>
    <t>JARDÍN INFANTIL ISLA DEL SOL</t>
  </si>
  <si>
    <t>Calle 67 B Sur  No. 63 - 15</t>
  </si>
  <si>
    <t>LICEO SANTA BERNARDITA</t>
  </si>
  <si>
    <t>Diagonal 51 A Sur  No. 54 A - 32</t>
  </si>
  <si>
    <t>COLEGIO COOPERATIVO VENECIA</t>
  </si>
  <si>
    <t>Diagonal 47 A Sur  No. 53 A - 95</t>
  </si>
  <si>
    <t>COOPERATIVO NUEVO MUZU</t>
  </si>
  <si>
    <t>COLEGIO COOPERATIVO NUEVO MUZU</t>
  </si>
  <si>
    <t>Carrera 59  No. 51 B - 46 Sur
Carrera 61 B  No. 51 B - 46 Sur *</t>
  </si>
  <si>
    <t>LICEO CAMPESTRE CAFAM</t>
  </si>
  <si>
    <t>Diagonal 58 Sur  No. 29 - 26</t>
  </si>
  <si>
    <t>NUESTRA SEÑORA LAS VICTORIAS</t>
  </si>
  <si>
    <t>COLEGIO NUESTRA SEÑORA DE LAS VICTORIAS</t>
  </si>
  <si>
    <t>Carrera 12 B  No. 57 - 52 Sur</t>
  </si>
  <si>
    <t>SANTA CECILIA DE TUNJUELITO</t>
  </si>
  <si>
    <t>COLEGIO SANTA CECILIA DE TUNJUELITO</t>
  </si>
  <si>
    <t>Carrera 11  No. 52 - 41 Sur</t>
  </si>
  <si>
    <t>CASA DE JUSTICIA DE TUNJUELITO</t>
  </si>
  <si>
    <t>Calle 51 Sur  No. 7 - 35</t>
  </si>
  <si>
    <t>PORFIRIO BARBA JACOB</t>
  </si>
  <si>
    <t>EXTERNADO PORFIRIO BARBA JACOB</t>
  </si>
  <si>
    <t>Carrera 18  No. 54 - 14 Sur
Carrera 18  No. 54 - 10 Sur *</t>
  </si>
  <si>
    <t xml:space="preserve">SAN BENITO ABAD </t>
  </si>
  <si>
    <t>COLEGIO DISTRITAL SAN BENITO ABAD</t>
  </si>
  <si>
    <t>Calle 58 No. 19 B - 67 Sur</t>
  </si>
  <si>
    <t>CIUDAD DE BOGOTÁ SEDE B</t>
  </si>
  <si>
    <t>COLEGIO DISTRITAL CIUDAD DE BOGOTÁ SEDE B</t>
  </si>
  <si>
    <t>Carrera 25 No. 55 A - 18 Sur 
Carrera 27 No. 55 A - 18 Sur *</t>
  </si>
  <si>
    <t xml:space="preserve">PARROQUIAL SAN CARLOS </t>
  </si>
  <si>
    <t>COLEGIO PRIVADO PARROQUIAL SAN CARLOS</t>
  </si>
  <si>
    <t xml:space="preserve">Carrera 18 A No. 53 - 54 Sur </t>
  </si>
  <si>
    <t>JARDÍN INFANTIL CARMEN SUR</t>
  </si>
  <si>
    <t xml:space="preserve">Carrera 28 No. 48 A - 17 Sur </t>
  </si>
  <si>
    <t>INSTITUTO TÉCNICO  PILOTO SEDE C</t>
  </si>
  <si>
    <t>COLEGIO DISTRITAL INSTITUTO TÉCNICO  PILOTO SEDE C</t>
  </si>
  <si>
    <t>Calle 54 Sur No. 37 A - 37</t>
  </si>
  <si>
    <t>SALÓN COMUNAL ISLA DEL SOL</t>
  </si>
  <si>
    <t>Calle 67 B Sur  No. 62 - 39
Calle 67 B Sur  No. 62 - 23 *</t>
  </si>
  <si>
    <t>JARDÍN INFANTIL PABLO DE TARSO</t>
  </si>
  <si>
    <t>Diagonal 48 Sur  No. 51 D- 57</t>
  </si>
  <si>
    <t>BOSA</t>
  </si>
  <si>
    <t>COLEGIO DISTRITAL ARGELIA</t>
  </si>
  <si>
    <t>Calle 63 Sur  No. 81 A - 30</t>
  </si>
  <si>
    <t>VILLA DEL RIO</t>
  </si>
  <si>
    <t>SALÓN COMUNAL VILLA DEL RÍO</t>
  </si>
  <si>
    <t>Calle 55 A Sur No. 66 - 50</t>
  </si>
  <si>
    <t>JOSE ANTONIO GALAN</t>
  </si>
  <si>
    <t>COLEGIO DISTRITAL JOSÉ ANTONIO GALÁN</t>
  </si>
  <si>
    <t>Carrera 78 J  No.  58 M - 10 Sur</t>
  </si>
  <si>
    <t>LA AMISTAD</t>
  </si>
  <si>
    <t>COLEGIO DISTRITAL LUIS LÓPEZ DE MEZA</t>
  </si>
  <si>
    <t>Calle 65 H Sur No. 78 A - 03 
Calle 65 H Sur No. 78 A - 05  *</t>
  </si>
  <si>
    <t>CARLOS ALBAN</t>
  </si>
  <si>
    <t>COLEGIO DISTRITAL CARLOS ALBÁN HOLGUÍN - SEDE A</t>
  </si>
  <si>
    <t>Calle 72 Sur  No. 79 D - 33    
Calle 72 B Sur  No. 79 D - 06  *</t>
  </si>
  <si>
    <t>LA LIBERTAD</t>
  </si>
  <si>
    <t>COLEGIO DISTRITAL JOSÉ FRANCISCO SOCARRÁS</t>
  </si>
  <si>
    <t>Carrera 88 C  No. 66 A - 03 Sur</t>
  </si>
  <si>
    <t>PIAMONTE</t>
  </si>
  <si>
    <t>COLEGIO DISTRITAL FERNANDO MAZUERA VILLEGAS</t>
  </si>
  <si>
    <t>Calle 68 A Sur  No. 80 H - 05</t>
  </si>
  <si>
    <t>LA ESTACION</t>
  </si>
  <si>
    <t>COLEGIO COLOMBO JAPONÉS</t>
  </si>
  <si>
    <t>Calle 63 Sur  No. 77 M - 66</t>
  </si>
  <si>
    <t>LAURELES</t>
  </si>
  <si>
    <t>COLEGIO DISTRITAL GRAN COLOMBIANO - SEDE B</t>
  </si>
  <si>
    <t>Carrera 80 K  No. 73 F - 29 Sur</t>
  </si>
  <si>
    <t>PALESTINA</t>
  </si>
  <si>
    <t>COLEGIO DISTRITAL PORFIRIO BARBA JACOB</t>
  </si>
  <si>
    <t>Calle 70 A Sur No. 81 G - 13</t>
  </si>
  <si>
    <t>ORLANDO HIGUITA</t>
  </si>
  <si>
    <t>COLEGIO DISTRITAL ORLANDO HIGUITA ROJAS</t>
  </si>
  <si>
    <t>Calle 57 Sur  No. 87 H - 03 
Calle 57 Sur  No. 87 G - 35  *</t>
  </si>
  <si>
    <t>BOSA PAULO VI</t>
  </si>
  <si>
    <t>COLEGIO DISTRITAL PABLO DE TARSO - SEDE B</t>
  </si>
  <si>
    <t>Calle 71 Bis Sur No. 77 I - 21</t>
  </si>
  <si>
    <t>BOSA BRASILIA</t>
  </si>
  <si>
    <t>Calle 52 A Sur No. 87 D - 45</t>
  </si>
  <si>
    <t>ISLANDIA</t>
  </si>
  <si>
    <t>COLEGIO DISTRITAL ALFONSO REYES ECHANDÍA</t>
  </si>
  <si>
    <t>Carrera 86  No. 74 - 00 Sur</t>
  </si>
  <si>
    <t>JIMENEZ DE QUESADA</t>
  </si>
  <si>
    <t>COLEGIO DISTRITAL FERNANDO MAZUERA VILLEGAS - SEDE B</t>
  </si>
  <si>
    <t>Diagonal 66 Sur  No. 80 C - 20</t>
  </si>
  <si>
    <t>SAN BERNARDINO</t>
  </si>
  <si>
    <t>COLEGIO DISTRITAL SAN BERNARDINO</t>
  </si>
  <si>
    <t>Carrera 89 C  No. 79 - 51 Sur</t>
  </si>
  <si>
    <t>BOSA SAN JOSE</t>
  </si>
  <si>
    <t>COLEGIO DISTRITAL  ALBÁN HOLGUÍN - SEDE C</t>
  </si>
  <si>
    <t>Carrera 89 Bis  No. 85 A - 20 Sur 
Carrera 80 K  No. 85 A - 33 Sur  *</t>
  </si>
  <si>
    <t>SURBANA</t>
  </si>
  <si>
    <t>SUPERCADE DE BOSA</t>
  </si>
  <si>
    <t>Avenida Calle 57 R Sur  No. 72 D - 12</t>
  </si>
  <si>
    <t>NUEVO CHILE</t>
  </si>
  <si>
    <t>COLEGIO DISTRITAL NUEVO CHILE</t>
  </si>
  <si>
    <t>Calle 56 Sur  No. 72 G - 20</t>
  </si>
  <si>
    <t>SANTA FE DE BOSA</t>
  </si>
  <si>
    <t>COLEGIO DISTRITAL VILLAS DEL PROGRESO</t>
  </si>
  <si>
    <t>Carrera 102 A  No . 56 F - 34 Sur</t>
  </si>
  <si>
    <t>EL PORVENIR</t>
  </si>
  <si>
    <t>COLEGIO DISTRITAL EL PORVENIR SEDE A</t>
  </si>
  <si>
    <t>Calle 51 Sur  No. 91 D - 56</t>
  </si>
  <si>
    <t>EL RECREO</t>
  </si>
  <si>
    <t>COLEGIO DISTRITAL LEONARDO POSADA PEDRAZA</t>
  </si>
  <si>
    <t>Carrera 92  No. 72 - 42 Sur</t>
  </si>
  <si>
    <t>LA ESPERANZA</t>
  </si>
  <si>
    <t>COLEGIO DISTRITAL LA ESPERANZA</t>
  </si>
  <si>
    <t>Calle 77 A Sur No. 86 - 40 
Calle 78 Sur No. 79 - 40     *</t>
  </si>
  <si>
    <t>FRANCISCO DE PAULA SANTANDER</t>
  </si>
  <si>
    <t>COLEGIO DISTRITAL FRANCISCO DE PAULA SANTANDER</t>
  </si>
  <si>
    <t>Calle 61 Sur  No. 80 I - 40</t>
  </si>
  <si>
    <t>PABLO DE TARSO</t>
  </si>
  <si>
    <t>COLEGIO DISTRITAL PABLO DE TARSO - SEDE A</t>
  </si>
  <si>
    <t>Carrera 78 J Bis  No. 65 J - 04 Sur 
Calle 65 J Sur  No. 78 J - 21     *</t>
  </si>
  <si>
    <t>ATALAYAS</t>
  </si>
  <si>
    <t>COLEGIO DISTRITAL SANTIAGO DE LAS ATALAYAS</t>
  </si>
  <si>
    <t>Calle 61 Sur  No. 103 - 33
Calle 59 C Sur No. 89 B - 45 *</t>
  </si>
  <si>
    <t>EL RECUERDO SANTAFE</t>
  </si>
  <si>
    <t>COLEGIO DISTRITAL EL PORVENIR SEDE B</t>
  </si>
  <si>
    <t>Calle 58 Sur  No. 104 A - 04 
Calle 58 Sur  No. 104 A - 50  *</t>
  </si>
  <si>
    <t>FE Y ALEGRIA SAN IGNACIO</t>
  </si>
  <si>
    <t>COLEGIO FE Y ALEGRÍA SAN IGNACIO</t>
  </si>
  <si>
    <t>Calle 56 F Sur  No. 91 D - 14</t>
  </si>
  <si>
    <t>CIUDADELA EL PORVENIR</t>
  </si>
  <si>
    <t>COLEGIO DISTRITAL CIUDADELA EDUCATIVA DE BOSA</t>
  </si>
  <si>
    <t>Calle 52 Sur  No. 97 C - 35</t>
  </si>
  <si>
    <t>CARLOS PIZARRO LEON GOMEZ</t>
  </si>
  <si>
    <t>COLEGIO DISTRITAL CARLOS PIZARRO LEÓN GÓMEZ - SEDE A</t>
  </si>
  <si>
    <t>Calle 72 Sur  No. 100 A - 71</t>
  </si>
  <si>
    <t>NUEVO CARLOS ALBAN</t>
  </si>
  <si>
    <t xml:space="preserve">COLEGIO DISTRITAL GRAN COLOMBIANO SEDE D </t>
  </si>
  <si>
    <t>Calle 72 A Sur  No. 80 J - 20
Carrera 80 J  No.  72 - 19 Sur  *</t>
  </si>
  <si>
    <t>LAURELES II</t>
  </si>
  <si>
    <t xml:space="preserve">COLEGIO DISTRITAL GRAN COLOMBIANO SEDE A </t>
  </si>
  <si>
    <t>Calle 73 F Sur  No. 80 N Bis - 49
Calle 73 F Sur  No. 80 N - 41  *</t>
  </si>
  <si>
    <t>NUEVA ESTACION</t>
  </si>
  <si>
    <t>INSTITUCIÓN EDUCATIVA DISTRITAL LA CONCEPCIÓN - SEDE B</t>
  </si>
  <si>
    <t>Calle 63 Sur  No 78 J - 10</t>
  </si>
  <si>
    <t>LA INDEPENDENCIA</t>
  </si>
  <si>
    <t>COLEGIO MIXTO VILLA CAROLINA</t>
  </si>
  <si>
    <t>Carrera 87 C  No. 69 A - 80 Sur
Calle 69 B Sur  No. 87 B - 32  *</t>
  </si>
  <si>
    <t>BOSANOVA</t>
  </si>
  <si>
    <t>COLEGIO DISTRITAL BOSA NOVA</t>
  </si>
  <si>
    <t>Calle 59 B Sur  No. 87 B - 02</t>
  </si>
  <si>
    <t>LLANO ORIENTAL</t>
  </si>
  <si>
    <t>COLEGIO DISTRITAL LLANO ORIENTAL</t>
  </si>
  <si>
    <t>Calle 73 B Sur  No. 78 A Bis - 15
Calle 73 B Sur  No. 78 A - 15  *</t>
  </si>
  <si>
    <t>CARBONELL</t>
  </si>
  <si>
    <t>COLEGIO DISTRITAL CARLOS ALBAN HOLGUIN SEDE B</t>
  </si>
  <si>
    <t>Diagonal 71 C Bis A Sur  No. 77 G - 15</t>
  </si>
  <si>
    <t>NUEVA GRANADA</t>
  </si>
  <si>
    <t>COLEGIO DISTRITAL CEDID SAN PABLO SEDE C</t>
  </si>
  <si>
    <t>Calle 70 Bis Sur  No. 77 L - 05
Calle 70 A Sur  No. 77 L - 06  *</t>
  </si>
  <si>
    <t>NARANJOS</t>
  </si>
  <si>
    <t>COLEGIO DISTRITAL LOS NARANJOS</t>
  </si>
  <si>
    <t>Carrera 80 M  No. 71 C - 31 Sur</t>
  </si>
  <si>
    <t>CAMPO VERDE - POTRERITOS</t>
  </si>
  <si>
    <t>COLEGIO DISTRITAL KIMY PERNIA</t>
  </si>
  <si>
    <t>Calle 82 Sur  No. 89 - 21</t>
  </si>
  <si>
    <t>CLARETIANO</t>
  </si>
  <si>
    <t>COLEGIO CLARETIANO DE BOSA</t>
  </si>
  <si>
    <t>Calle 60 Sur  No. 80 K - 02
Calle 60 Sur  No. 80 H - 58  *</t>
  </si>
  <si>
    <t>VILLA DEL RIO II</t>
  </si>
  <si>
    <t>GIMNASIO SANTA ROCIO</t>
  </si>
  <si>
    <t>Carrera 68 D  No. 54 A - 31 Sur</t>
  </si>
  <si>
    <t>HOLANDA</t>
  </si>
  <si>
    <t xml:space="preserve">COLEGIO DISTRITAL BRASILIA BOSA SEDE B </t>
  </si>
  <si>
    <t>Carrera 87 J  No. 55 - 06 Sur</t>
  </si>
  <si>
    <t>PORTAL DE BRASIL</t>
  </si>
  <si>
    <t>COLEGIO DISTRITAL GERMAN ARCINIEGAS  SEDE A</t>
  </si>
  <si>
    <t>Carrera 88 I  No. 54 B - 44 Sur</t>
  </si>
  <si>
    <t>RECREO - MICHELSEN</t>
  </si>
  <si>
    <t>COLEGIO DISTRITAL ALFONSO LOPEZ MICHELSEN</t>
  </si>
  <si>
    <t>Carrera 98 B  No. 74 - 68 Sur</t>
  </si>
  <si>
    <t>CEDID SAN PABLO</t>
  </si>
  <si>
    <t>COLEGIO DISTRITAL CEDID SAN PABLO SEDE A</t>
  </si>
  <si>
    <t>Carrera 77 L  No. 65 J - 73 Sur</t>
  </si>
  <si>
    <t>LA ACUARELA</t>
  </si>
  <si>
    <t>COLEGIO DISTRITAL LUIS LOPEZ DE MESA  SEDE NUEVA</t>
  </si>
  <si>
    <t>Carrera 77 J  No. 65 A - 38 Sur</t>
  </si>
  <si>
    <t>MIGUEL ÁNGEL ASTURIAS</t>
  </si>
  <si>
    <t>COLEGIO MIGUEL ÁNGEL ASTURIAS</t>
  </si>
  <si>
    <t>Carrera 78 D No. 59 A - 18 Sur</t>
  </si>
  <si>
    <t>COLISEO LA PALESTINA</t>
  </si>
  <si>
    <t>Calle 68 Sur  No. 81 G - 09</t>
  </si>
  <si>
    <t>ALFREDO NÓBEL</t>
  </si>
  <si>
    <t>COLEGIO PRIVADO LICEO ALFREDO NÓBEL</t>
  </si>
  <si>
    <t>Transversal 80 B No. 65 I – 25 Sur</t>
  </si>
  <si>
    <t>MANUEL ELKÍN PATARROYO</t>
  </si>
  <si>
    <t>LICEO MANUEL ELKIN PATARROYO</t>
  </si>
  <si>
    <t>Carrera 81 A  No. 82 A - 18 Sur</t>
  </si>
  <si>
    <t>PARQUE AUTOPISTA SUR PAVCO</t>
  </si>
  <si>
    <t>PARQUE IDRD</t>
  </si>
  <si>
    <t>Carrera 72  No. 57 H - 94 Sur</t>
  </si>
  <si>
    <t>JARDÍN INFANTIL OLARTE</t>
  </si>
  <si>
    <t>JARDÍN INFANTIL OLARTE – SDIS</t>
  </si>
  <si>
    <t>Carrera 71 D  No. 54 - 15 Sur</t>
  </si>
  <si>
    <t>GIMNASIO LOS SAUCES</t>
  </si>
  <si>
    <t>Carrera 88 F Bis  No. 51 C - 01 Sur
Carrera 88 I  No. 51 C - 10 Sur *</t>
  </si>
  <si>
    <t>CLARETIANO - EL LIBERTADOR</t>
  </si>
  <si>
    <t>COLEGIO CLARETIANO EL LIBERTADOR</t>
  </si>
  <si>
    <t>Calle 61 Sur  No. 80 H - 40</t>
  </si>
  <si>
    <t>GIMNASIO REAL AMERICANO</t>
  </si>
  <si>
    <t>GIMNASIO REAL AMERICANO SEDE B</t>
  </si>
  <si>
    <t>Calle 62 A Sur  No. 91 A - 35</t>
  </si>
  <si>
    <t>LICEO CIUDAD CAPITAL</t>
  </si>
  <si>
    <t>Calle 65 Sur  No. 100 A - 51</t>
  </si>
  <si>
    <t>JUAN MAXIMILIANO AMBROSIO</t>
  </si>
  <si>
    <t>COLEGIO DISTRITAL ORLANDO HIGUITA ROJAS SEDE B - JUAN MAXIMILIANO AMBROSIO</t>
  </si>
  <si>
    <t>Calle 57 Sur No. 86 F - 30</t>
  </si>
  <si>
    <t>INSTITUTO GUIMARC</t>
  </si>
  <si>
    <t>Calle 71 C Sur No. 77 M - 53</t>
  </si>
  <si>
    <t>COLEGIO COLSUBSIDIO CHICALÁ</t>
  </si>
  <si>
    <t>COLEGIO COLSUBSIDIO CHICALA</t>
  </si>
  <si>
    <t>Carrera 87 No. 53 C - 26 Sur</t>
  </si>
  <si>
    <t>COLEGIO CIUDADANOS DEL FUTURO</t>
  </si>
  <si>
    <t>COLEGIO MIXTO CIUDADANOS DEL FUTURO</t>
  </si>
  <si>
    <t>Carrera 88 I  No. 58 A - 12 Sur</t>
  </si>
  <si>
    <t>C.C. GRAN PLAZA BOSA</t>
  </si>
  <si>
    <t>CENTRO COMERCIAL GRAN PLAZA BOSA</t>
  </si>
  <si>
    <t>Calle 65 Sur  No. 78 H - 51</t>
  </si>
  <si>
    <t>LA CONCEPCIÓN</t>
  </si>
  <si>
    <t xml:space="preserve">COLEGIO DISTRITAL LA CONCEPCIÓN SEDE C </t>
  </si>
  <si>
    <t>Carrera 87 C No. 67 - 18 Sur</t>
  </si>
  <si>
    <t>VILLAS DEL PROGRESO</t>
  </si>
  <si>
    <t>Carrera 89 Bis A No. 72  A - 13 Sur</t>
  </si>
  <si>
    <t>LICEO LÓPEZ OSORIO</t>
  </si>
  <si>
    <t xml:space="preserve">COLEGIO PRIVADO LICEO CULTURAL LÓPEZ OSORIO </t>
  </si>
  <si>
    <t>Calle 71 Sur No. 87 N - 15 
Calle 71 Sur No. 87 N - 21 *</t>
  </si>
  <si>
    <t>SOLEDAD ACOSTA DE SAMPER</t>
  </si>
  <si>
    <t>COLEGIO DISTRITAL SOLEDAD ACOSTA DE SAMPER</t>
  </si>
  <si>
    <t>Calle 50 Sur No. 98 B - 70</t>
  </si>
  <si>
    <t xml:space="preserve">CLARELANDIA </t>
  </si>
  <si>
    <t>COLEGIO DISTRITAL LA BICI</t>
  </si>
  <si>
    <t>Carrera 81 A No. 58 J - 45 Sur</t>
  </si>
  <si>
    <t>COLEGIO JORGE ISAACS</t>
  </si>
  <si>
    <t>COLEGIO DISTRITAL JORGE ISAACS</t>
  </si>
  <si>
    <t>Calle 73 Sur No. 91 - 35
Calle 73 Sur No. 91 - 05 *</t>
  </si>
  <si>
    <t>GIMNASIO GARABATOS DE COLORES</t>
  </si>
  <si>
    <t>COLEGIO PRIVADO GARABATOS DE COLORES</t>
  </si>
  <si>
    <t>Calle 65 G Sur No 79 B - 20</t>
  </si>
  <si>
    <t>PARQUES DE BOGOTÁ</t>
  </si>
  <si>
    <t>COLEGIO DISTRITAL PARQUES DE BOGOTÁ</t>
  </si>
  <si>
    <t>Calle 85 Sur No 94 - 55</t>
  </si>
  <si>
    <t>BICENTENARIO DE LA INDEPENDENCIA</t>
  </si>
  <si>
    <t>COLEGIO DISTRITAL BICENTENARIO DE LA INDEPENDENCIA</t>
  </si>
  <si>
    <t>Calle 81 Sur No 81 - 75</t>
  </si>
  <si>
    <t>CLASS</t>
  </si>
  <si>
    <t>COLEGIO DISTRITAL CLASS</t>
  </si>
  <si>
    <t>Carrera 80 I  No. 57 B – 50 Sur</t>
  </si>
  <si>
    <t>ROMA</t>
  </si>
  <si>
    <t>COLEGIO DISTRITAL RÓMULO GALLEGOS</t>
  </si>
  <si>
    <t>Calle 57 A Sur  No. 78 N – 21</t>
  </si>
  <si>
    <t>PERPETUO SOCORRO</t>
  </si>
  <si>
    <t>COLEGIO DISTRITAL VILLA RICA - SEDE A</t>
  </si>
  <si>
    <t>Carrera 77 K Bis A  No. 50 - 26 Sur</t>
  </si>
  <si>
    <t>CATALINA</t>
  </si>
  <si>
    <t>COLEGIO DISTRITAL LAS AMÉRICAS - SEDE B (SAN RAFAEL)</t>
  </si>
  <si>
    <t xml:space="preserve">Calle 52 A Sur  No. 77 W -   05   </t>
  </si>
  <si>
    <t>CASABLANCA 32</t>
  </si>
  <si>
    <t>SALÓN COMUNAL CASABLANCA 32</t>
  </si>
  <si>
    <t>Carrera 79 F  No. 46 – 16 Sur</t>
  </si>
  <si>
    <t>BRITALIA</t>
  </si>
  <si>
    <t>COLEGIO DISTRITAL GRAN BRITALIA - SEDE B</t>
  </si>
  <si>
    <t>Calle 47 A Sur  No. 82 – 99</t>
  </si>
  <si>
    <t>GRAN COLOMBIANO</t>
  </si>
  <si>
    <t>COLEGIO DISTRITAL SAN JOSÉ</t>
  </si>
  <si>
    <t>Calle 42 A Sur  No. 79 D – 37
Carrera 79 D  No. 42 A - 67 Sur *</t>
  </si>
  <si>
    <t>LOS PERIODISTAS</t>
  </si>
  <si>
    <t>COLEGIO DISTRITAL LOS PERIODISTAS</t>
  </si>
  <si>
    <t>Calle 41 C Sur  No. 78 H – 85</t>
  </si>
  <si>
    <t>CARLOS ARTURO TORRES</t>
  </si>
  <si>
    <t>COLEGIO DISTRITAL REPÚBLICA DE FINLANDIA</t>
  </si>
  <si>
    <t>Transversal 72 B  No. 44 C – 19 Sur</t>
  </si>
  <si>
    <t>LA CHUCUA</t>
  </si>
  <si>
    <t>COLEGIO DISTRITAL LA CHUCUA</t>
  </si>
  <si>
    <t>Carrera 72 I  No. 42 F - 54 Sur</t>
  </si>
  <si>
    <t>COLEGIO ALFONSO LÓPEZ PUMAREJO</t>
  </si>
  <si>
    <t>COLEGIO DISTRITAL ALFONSO LÓPEZ</t>
  </si>
  <si>
    <t>Carrera 72 G  No. 39 - 99 Sur
Calle 39 B Sur  No. 72 G - 62 *</t>
  </si>
  <si>
    <t>FRANCISCO MIRANDA</t>
  </si>
  <si>
    <t>COLEGIO DISTRITAL FRANCISCO MIRANDA</t>
  </si>
  <si>
    <t>Diagonal 41 Sur  No. 73 A – 80</t>
  </si>
  <si>
    <t>LAS AMÉRICAS SEDE A</t>
  </si>
  <si>
    <t>COLEGIO DISTRITAL LAS AMÉRICAS SEDE A</t>
  </si>
  <si>
    <t>Carrera 73 C Bis  No. 38 C – 84 Sur
Calle 38 C Sur No. 73 A  - 93 *</t>
  </si>
  <si>
    <t>COLEGIO TOM ADAMS</t>
  </si>
  <si>
    <t>COLEGIO DISTRITAL TOM ADAMS</t>
  </si>
  <si>
    <t>Calle 40 J Sur  No. 78 - 08</t>
  </si>
  <si>
    <t>JOHN F. KENNEDY</t>
  </si>
  <si>
    <t>COLEGIO DISTRITAL JOHN F. KENNEDY</t>
  </si>
  <si>
    <t>Carrera 74 B No. 38 A - 35 Sur</t>
  </si>
  <si>
    <t>EL JAPON</t>
  </si>
  <si>
    <t>COLEGIO DISTRITAL EL JAPÓN</t>
  </si>
  <si>
    <t>Carrera 78 G  No. 38 C - 11 Sur</t>
  </si>
  <si>
    <t>ESTADOS UNIDOS SUPER 13</t>
  </si>
  <si>
    <t>POLIDEPORTIVO CAYETANO CAÑIZARES</t>
  </si>
  <si>
    <t xml:space="preserve">Carrera 80  No. 39 A - 55 Sur  </t>
  </si>
  <si>
    <t>EL SAUCEDAL</t>
  </si>
  <si>
    <t>COLEGIO DISTRITAL LA AMISTAD SEDE B</t>
  </si>
  <si>
    <t>Carrera 83  No. 38 B - 12 Sur</t>
  </si>
  <si>
    <t>PATIO BONITO</t>
  </si>
  <si>
    <t>COLEGIO DISTRITAL MANUEL ZAPATA OLIVELLA</t>
  </si>
  <si>
    <t>Calle 1 Bis Sur  No. 87 - 84</t>
  </si>
  <si>
    <t>FRANCISCO JOSE DE CALDAS - INEM SEDE B</t>
  </si>
  <si>
    <t>COLEGIO DISTRITAL INEM FRANCISCO DE PAULA SANTANDER -SEDE B</t>
  </si>
  <si>
    <t xml:space="preserve">Calle 35 C Sur  No. 78 N - 10   </t>
  </si>
  <si>
    <t>COLEGIO C.E.L.C.O. SAN LUCAS</t>
  </si>
  <si>
    <t>COLEGIO PRIVADO C.E.L.C.O. SAN LUCAS</t>
  </si>
  <si>
    <t>Calle 35 A Sur No. 78 I - 21
Carrera 78 F  No. 35 C - 63 Sur *</t>
  </si>
  <si>
    <t>PRÓSPERO PINZÓN</t>
  </si>
  <si>
    <t>COLEGIO PRÓSPERO PINZÓN</t>
  </si>
  <si>
    <t>CL. 35 C Sur  No. 78 F -81</t>
  </si>
  <si>
    <t>COLEGIO LA AMISTAD</t>
  </si>
  <si>
    <t>COLEGIO DISTRITAL LA AMISTAD</t>
  </si>
  <si>
    <t>Carrera 78 No 35 - 30  Sur</t>
  </si>
  <si>
    <t>LOS HEROES</t>
  </si>
  <si>
    <t>COLEGIO DISTRITAL LOS HÉROES</t>
  </si>
  <si>
    <t>Calle 35 B Sur  No. 73 A - 40 Int 1</t>
  </si>
  <si>
    <t>COLEGIO OEA</t>
  </si>
  <si>
    <t>COLEGIO DISTRITAL OEA</t>
  </si>
  <si>
    <t>Carrera 72 L  No. 34 - 19 Sur</t>
  </si>
  <si>
    <t>FLORALIA</t>
  </si>
  <si>
    <t>SALÓN COMUNAL FLORALIA</t>
  </si>
  <si>
    <t>Transversal 68 C  No. 31 - 26  Sur</t>
  </si>
  <si>
    <t>CARVAJAL II - SEDE ANTONIA SANTOS I</t>
  </si>
  <si>
    <t>COLEGIO DISTRITAL ANTONIA SANTOS</t>
  </si>
  <si>
    <t>Calle 25 Sur  No. 69 C - 34</t>
  </si>
  <si>
    <t>VILLA ADRIANA</t>
  </si>
  <si>
    <t>SALÓN COMUNAL VILLA ADRIANA</t>
  </si>
  <si>
    <t>Calle 20 Sur  No. 68 D - 36</t>
  </si>
  <si>
    <t>SUPERIOR AMERICANO</t>
  </si>
  <si>
    <t>COLEGIO SUPERIOR AMERICANO</t>
  </si>
  <si>
    <t>Carrera 71 C  No 3 A - 41</t>
  </si>
  <si>
    <t>LA FLORESTA SUR</t>
  </si>
  <si>
    <t>COLEGIO DISTRITAL LA FLORESTA SUR - SEDE 1</t>
  </si>
  <si>
    <t>Carrera 68 B Bis  No. 1 - 09 Sur</t>
  </si>
  <si>
    <t>MARSELLA</t>
  </si>
  <si>
    <t>COLEGIO DISTRITAL MARSELLA</t>
  </si>
  <si>
    <t>Carrera 69  No. 7 - 90</t>
  </si>
  <si>
    <t>ALOHA</t>
  </si>
  <si>
    <t>SALÓN COMUNAL ALOHA</t>
  </si>
  <si>
    <t>Calle 7 A Bis  No. 71 A - 20</t>
  </si>
  <si>
    <t>MANDALAY - COLEGIO KENNEDY</t>
  </si>
  <si>
    <t>COLEGIO DISTRITAL KENNEDY</t>
  </si>
  <si>
    <t>Calle 5 Sur  No. 72 A - 69</t>
  </si>
  <si>
    <t>PIO XII - SEDE COLEGIO ISABEL II</t>
  </si>
  <si>
    <t>COLEGIO DISTRITAL ISABEL II -  SEDE B</t>
  </si>
  <si>
    <t>Carrera 79 F  No. 6 B -30 / 34 *</t>
  </si>
  <si>
    <t>COLEGIO NUEVA CASTILLA</t>
  </si>
  <si>
    <t>COLEGIO DISTRITAL NUEVA CASTILLA</t>
  </si>
  <si>
    <t xml:space="preserve">Carrera  78 C  No. 8 A - 43 </t>
  </si>
  <si>
    <t>VILLANUEVA</t>
  </si>
  <si>
    <t>COLEGIO DISTRITAL ALFONSO LÓPEZ PUMAREJO - SEDE B</t>
  </si>
  <si>
    <t>Calle 40 B  Sur  No. 57 - 26
Carrera 68 I No. 39 D - 04 Sur *</t>
  </si>
  <si>
    <t>JAIRO ANIBAL NIÑO</t>
  </si>
  <si>
    <t>COLEGIO DISTRITAL PATIO BONITO</t>
  </si>
  <si>
    <t>Carrera 87 H BIS  No. 39 A - 23 Sur
Carrera 87 H BIS  No. 39 - 23 Sur *</t>
  </si>
  <si>
    <t>VISIÓN DE COLOMBIA</t>
  </si>
  <si>
    <t>COLEGIO DISTRITAL SAN JOSÉ DE CASTILLA - SEDE C</t>
  </si>
  <si>
    <t>Carrera 79 C  No. 13 A - 40</t>
  </si>
  <si>
    <t>ALMENAR</t>
  </si>
  <si>
    <t>SALÓN COMUNAL</t>
  </si>
  <si>
    <t>Carrera 80 D  No. 48 A - 17 Sur</t>
  </si>
  <si>
    <t>COLEGIO ALQUERIA</t>
  </si>
  <si>
    <t>COLEGIO DISTRITAL ALQUERÍA</t>
  </si>
  <si>
    <t>Calle 37 B Sur  No. 68 D - 93</t>
  </si>
  <si>
    <t>BOITA</t>
  </si>
  <si>
    <t>SALÓN COMUNAL BOITA 1 SECTOR</t>
  </si>
  <si>
    <t>Calle 48 B  No. 72 K - 13 Sur</t>
  </si>
  <si>
    <t>COL DE TIMIZA</t>
  </si>
  <si>
    <t>COL. DE TIMIZA</t>
  </si>
  <si>
    <t>Carrera 74   No. 42 G - 52 Sur</t>
  </si>
  <si>
    <t>TINTALITO</t>
  </si>
  <si>
    <t>COLEGIO DISTRITAL HERNANDO  DURÁN DUSSAN</t>
  </si>
  <si>
    <t>Calle 42 F Sur  No. 88 A - 25</t>
  </si>
  <si>
    <t>LAS PALMERAS</t>
  </si>
  <si>
    <t>COLEGIO DISTRITAL RODRIGO DE TRIANA - SEDE B</t>
  </si>
  <si>
    <t>Carrera 90 A  No. 39 - 12 Sur</t>
  </si>
  <si>
    <t>DINDALITO</t>
  </si>
  <si>
    <t>COLEGIO DISTRITAL EDUARDO UMAÑA LUNA</t>
  </si>
  <si>
    <t>Carrera 93 A  No. 42 A - 37 Sur</t>
  </si>
  <si>
    <t>LICEO EL CASTILLO</t>
  </si>
  <si>
    <t>COLEGIO PRIVADO EL CASTILLO</t>
  </si>
  <si>
    <t>Carrera 82 BIS No. 7 D - 12</t>
  </si>
  <si>
    <t>MILENIO PLAZA</t>
  </si>
  <si>
    <t>CENTRO COMERCIAL MILENIO PLAZA</t>
  </si>
  <si>
    <t>Av. Ciudad de Cali  No. 42 B - 51 Sur
Avenida Carrera 86 No. 42 B - 51 Sur *</t>
  </si>
  <si>
    <t>COL. GABRIEL BETANCOURT MEJIA</t>
  </si>
  <si>
    <t>COLEGIO DISTRITAL GABRIEL BETANCOURT MEJÍA</t>
  </si>
  <si>
    <t>Carrera 87 A  No. 6 A - 23
Carrera 88 No. 6 A - 28 *</t>
  </si>
  <si>
    <t>MARIA PAZ</t>
  </si>
  <si>
    <t>SALÓN COMUNAL MARÍA PAZ</t>
  </si>
  <si>
    <t>Calle 5 A Sur  No. 82 - 63
Calle 5 A Sur  No. 82 - 01 *</t>
  </si>
  <si>
    <t>COLEGIO NELSON MANDELA</t>
  </si>
  <si>
    <t>COLEGIO DISTRITAL NELSON MANDELA</t>
  </si>
  <si>
    <t>Carrera 91  No. 43 - 98 Sur
Carrera 90 A No. 46 - 50 Sur *</t>
  </si>
  <si>
    <t>COLEGIO GUSTAVO ROJAS PINILLA</t>
  </si>
  <si>
    <t>COLEGIO DISTRITALGUSTAVO ROJAS PINILLA</t>
  </si>
  <si>
    <t>Calle 11 B  No. 80 B - 61
Calle 11 B  No. 80 C - 10 *</t>
  </si>
  <si>
    <t>COLEGIO CLASS I.E.D. SEDE B ROMA</t>
  </si>
  <si>
    <t>COLEGIO DISTRITAL CLASS - SEDE B</t>
  </si>
  <si>
    <t xml:space="preserve">Calle 56 A Sur  No. 78 A - 20  </t>
  </si>
  <si>
    <t>GEMA</t>
  </si>
  <si>
    <t>SALÓN COMUNAL EL RUBY II SECTOR</t>
  </si>
  <si>
    <t>Calle 58 B Sur  No. 78 K - 21 
Calle 58 C Sur  No. 78 K - 21  *</t>
  </si>
  <si>
    <t>VILLA RICA</t>
  </si>
  <si>
    <t>COLEGIO DISTRITAL VILLA RICA - SEDE B</t>
  </si>
  <si>
    <t>Calle 49 Sur  No. 78 - 35</t>
  </si>
  <si>
    <t>COLEGIO JAIME GARZON</t>
  </si>
  <si>
    <t>COLEGIO DISTRITAL JAIME GARZÓN</t>
  </si>
  <si>
    <t>Transversal 85 A  No. 49 - 45 Sur</t>
  </si>
  <si>
    <t>COLEGIO DEBORA ARANGO</t>
  </si>
  <si>
    <t>COLEGIO DISTRITAL DEBORA ARANGO PEREZ</t>
  </si>
  <si>
    <t>Carrera 84 A  No. 57 B - 04 Sur
Carrera 84 A  No. 57 B - 22 Sur *</t>
  </si>
  <si>
    <t>CAMPO BELLO</t>
  </si>
  <si>
    <t>COLEGIO DISTRITAL CAFAM BELLAVISTA</t>
  </si>
  <si>
    <t>Calle 40 Sur  No. 94 C - 50</t>
  </si>
  <si>
    <t>PATIOS</t>
  </si>
  <si>
    <t>COLEGIO DISTRITAL SALUDCOOP SUR</t>
  </si>
  <si>
    <t>Carrera 89  No. 26 -03 Sur 
Carrera 89  No. 26 -01 Sur *</t>
  </si>
  <si>
    <t>MANUEL CEPEDA</t>
  </si>
  <si>
    <t>COLEGIO DISTRITAL MANUEL CEPEDA VARGAS</t>
  </si>
  <si>
    <t>Calle 56 Sur  No. 81 - 26</t>
  </si>
  <si>
    <t>CENTRO COMERCIAL EL EDÉN</t>
  </si>
  <si>
    <t>Carrera 72  No. 12 B - 48</t>
  </si>
  <si>
    <t>SANTA MARIA DE KENNEDY</t>
  </si>
  <si>
    <t>SALÓN COMUNAL URBANIZACIÓN VILLA ANDREA</t>
  </si>
  <si>
    <t>Calle 51 C Sur  No. 82 A - 09</t>
  </si>
  <si>
    <t>COLEGIO PAULO VI SEDE A</t>
  </si>
  <si>
    <t>COLEGIO DISTRITAL PAULO VI SEDE A</t>
  </si>
  <si>
    <t>Carrera 78 N  No. 41 - 17 / 21 Sur
Carrera 78 P  No. 41 - 20 Sur *</t>
  </si>
  <si>
    <t>CENTRO DESARROLLO COMUNITARIO KENNEDY</t>
  </si>
  <si>
    <t>CENTRO DE DESARROLLO COMUNITARIO KENNEDY</t>
  </si>
  <si>
    <t>Carrera 80  No. 43 - 43 Sur
Av. Carrera 80  No. 43 - 43 Sur  *</t>
  </si>
  <si>
    <t>COLEGIO RODRIGO TRIANA</t>
  </si>
  <si>
    <t>COLEGIO DISTRITAL RODRIGO TRIANA SEDE A  (PARAISO)</t>
  </si>
  <si>
    <t>Calle 38 B  No. 89 - 81 Sur
Calle 38 Sur  No. 89 - 81  *</t>
  </si>
  <si>
    <t>COLEGIO DARIO ECHANDIA</t>
  </si>
  <si>
    <t>COLEGIO DISTRITAL DARIO ECHANDIA</t>
  </si>
  <si>
    <t>Calle 5 A Sur  No. 88 B - 08</t>
  </si>
  <si>
    <t>SAN FRANCISCO EN EL TINTAL</t>
  </si>
  <si>
    <t>COLEGIO GIMNASIO MODERNO SAN FRANCISCO EL TINTAL</t>
  </si>
  <si>
    <t>Calle 6 D  No. 90 - 51</t>
  </si>
  <si>
    <t>CENTRO COMERCIAL CIUDAD TINTAL</t>
  </si>
  <si>
    <t>Carrera 94  No. 6 C - 30
Carrera 93  No. 6 B - 50  *</t>
  </si>
  <si>
    <t>TAGASTE</t>
  </si>
  <si>
    <t>UNIVERSIDAD UNIAGUSTINIANA</t>
  </si>
  <si>
    <t>Av. Ciudad de Cali  No. 11 B - 95  
Calle 11 A  No. 86 - 66  *</t>
  </si>
  <si>
    <t>SAN JOSE DE CASTILLA SEDE A</t>
  </si>
  <si>
    <t>COLEGIO DISTRITAL SAN JOSE DE CASTILLA - SEDE A</t>
  </si>
  <si>
    <t>Calle 7 C  No. 78 F - 20
Carrera 78 F  No. 7 D - 03  *</t>
  </si>
  <si>
    <t>COLEGIO FE Y ALEGRIA</t>
  </si>
  <si>
    <t xml:space="preserve">COLEGIO FE Y ALEGRÍA </t>
  </si>
  <si>
    <t>Transversal 78 C  No. 6 D - 49</t>
  </si>
  <si>
    <t>COLEGIO  JEAN   PIAGET</t>
  </si>
  <si>
    <t>COLEGIO PRIVADO  JEAN   PIAGET</t>
  </si>
  <si>
    <t>Calle 2 B  No. 70 - 22</t>
  </si>
  <si>
    <t xml:space="preserve">COLEGIO SAN PEDRO CLAVER SEDE A </t>
  </si>
  <si>
    <t xml:space="preserve">COLEGIO DISTRITAL SAN PEDRO CLAVER SEDE A </t>
  </si>
  <si>
    <t xml:space="preserve">Carrera 79 C  No. 41 B - 51 Sur </t>
  </si>
  <si>
    <t>COLEGIO LA MAGDALENA</t>
  </si>
  <si>
    <t>COLEGIO DISTRITAL LA MAGDALENA</t>
  </si>
  <si>
    <t>Calle 8 A Bis  No. 94 - 72
Carrera 94  No. 8 C - 49  *</t>
  </si>
  <si>
    <t>COLEGIO DISTRITAL JACKELINE</t>
  </si>
  <si>
    <t>COLEGIO DISTRITAL JACKELINE SEDE B</t>
  </si>
  <si>
    <t xml:space="preserve">Carrera 77 Q  No. 45 A - 21 Sur </t>
  </si>
  <si>
    <t>COLEGIO LUZ Y VIDA</t>
  </si>
  <si>
    <t>GIMNASIO CRISTIANO LUZ Y VIDA SEDE C</t>
  </si>
  <si>
    <t>Calle 1 Sur  No. 86 - 15</t>
  </si>
  <si>
    <t>FERNANDO  SOTO APARICIO SEDE B</t>
  </si>
  <si>
    <t>COLEGIO FERNANDO  SOTO APARICIO SEDE B</t>
  </si>
  <si>
    <t>Carrera 80 A  No. 51 B - 29 Sur</t>
  </si>
  <si>
    <t xml:space="preserve"> SALÓN COMUNAL MONTERREY</t>
  </si>
  <si>
    <t xml:space="preserve">Calle 8 Bis  No. 81 - 40 </t>
  </si>
  <si>
    <t>CENTRO COMERCIAL TINTAL PLAZA</t>
  </si>
  <si>
    <t>Avenida Carrera 86  No. 6 - 37 / Av. Ciudad Cali con Américas</t>
  </si>
  <si>
    <t xml:space="preserve">SAGRADO CORAZÓN </t>
  </si>
  <si>
    <t>COLEGIO SAGRADO CORAZÓN SEDE PRINCIPAL</t>
  </si>
  <si>
    <t>Calle 54 Sur  No. 81 H - 15</t>
  </si>
  <si>
    <t>CODEMA</t>
  </si>
  <si>
    <t>COLEGIO DISTRITAL CODEMA</t>
  </si>
  <si>
    <t xml:space="preserve">Calle 2  No. 93 - 28 </t>
  </si>
  <si>
    <t>SALÓN COMUNAL ROMA IV</t>
  </si>
  <si>
    <t>SALÓN COMUNAL ROMA IV SEGUNDO SECTOR</t>
  </si>
  <si>
    <t>Carrera 78 J  No. 54 - 16 Sur</t>
  </si>
  <si>
    <t>INEM FRANCISCO DE PAULA SANTANDER SEDE A</t>
  </si>
  <si>
    <t xml:space="preserve">COLEGIO DISTRITAL INEM FRANCISCO DE PAULA SANTANDER </t>
  </si>
  <si>
    <t>Calle 38 C Sur  No. 79 - 08</t>
  </si>
  <si>
    <t>FERNANDO SOTO APARICIO</t>
  </si>
  <si>
    <t>COLEGIO FERNANDO SOTO APARICIO – NUEVO KENNEDY</t>
  </si>
  <si>
    <t>Transversal 73 A Bis B  No.36 - 47 Sur</t>
  </si>
  <si>
    <t>SALÓN COMUNAL CARVAJAL OSORIO</t>
  </si>
  <si>
    <t>Carrera 68 L  No.37 D - 38 Sur
Calle 38 Sur  No. 68 J - 50 *</t>
  </si>
  <si>
    <t>COLEGIO MILITAR MANUEL MURILLO TORO</t>
  </si>
  <si>
    <t>SALÓN COMUNAL CARVAJAL II SECTOR</t>
  </si>
  <si>
    <t>Carrera 70 B No. 24 A - 40 Sur</t>
  </si>
  <si>
    <t>NICOLÁS ESGUERRA</t>
  </si>
  <si>
    <t>COLEGIO NICOLÁS ESGUERRA</t>
  </si>
  <si>
    <t>Calle 9 C  No. 68 - 52</t>
  </si>
  <si>
    <t>SALÓN COMUNAL MARSELLA</t>
  </si>
  <si>
    <t>Carrera 69  No. 8 - 28</t>
  </si>
  <si>
    <t>ISABEL II</t>
  </si>
  <si>
    <t>COLEGIO ISABEL II</t>
  </si>
  <si>
    <t>Diagonal 2 D  No. 79 C -  83</t>
  </si>
  <si>
    <t>LICEO REYNEL</t>
  </si>
  <si>
    <t>Calle 39 Sur  No. 68 F - 15</t>
  </si>
  <si>
    <t>COLEGIO OEA ANTONIA SANTOS</t>
  </si>
  <si>
    <t>COLEGIO OEA SEDE ANTONIA SANTOS</t>
  </si>
  <si>
    <t>Carrera 69 No. 39 - 27  Sur
Carrera 69 Bis  No. 39 - 30 Sur *</t>
  </si>
  <si>
    <t>SALÓN COMUNAL BOITA II SECTOR</t>
  </si>
  <si>
    <t>Carrera 72 R Bis  No. 48 - 11 Sur</t>
  </si>
  <si>
    <t>SALÓN COMUNAL SANTA CATALINA</t>
  </si>
  <si>
    <t>Carrera 72 Q Bis  No.43 - 06 Sur
Calle 43 Sur  No. 72 Q - 45  *</t>
  </si>
  <si>
    <t>COLEGIO INTEGRACIÓN MODERNA</t>
  </si>
  <si>
    <t>COLEGIO PRIVADO DE INTEGRACIÓN MODERNA</t>
  </si>
  <si>
    <t>Calle 4  No. 71 A - 41</t>
  </si>
  <si>
    <t>COLEGIO COOPERATIVO TIMIZA</t>
  </si>
  <si>
    <t>COLEGIO PRIVADO COOPERATIVO DE TIMIZA</t>
  </si>
  <si>
    <t>Carrera 72 M  No. 40 F - 18 Sur</t>
  </si>
  <si>
    <t>FLORESTA SUR SEDE B</t>
  </si>
  <si>
    <t>COLEGIO DISTRITAL LA FLORESTA SUR SEDE B</t>
  </si>
  <si>
    <t>Calle 2 No. 68 B - 08 Sur
Calle 2 No. 68 B - 82 Sur *</t>
  </si>
  <si>
    <t>CARLOS ARANGO VELEZ SEDE A</t>
  </si>
  <si>
    <t>COLEGIO DISTRITAL CARLOS ARANGO VÉLEZ SEDE A</t>
  </si>
  <si>
    <t>Transversal 68 G No. 35 A - 42 Sur</t>
  </si>
  <si>
    <t>COLEGIO SAN RAFAEL SEDE A</t>
  </si>
  <si>
    <t>COLEGIO DISTRITAL SAN RAFAEL SEDE A</t>
  </si>
  <si>
    <t>Transversal 78 I No. 42 B - 81 Sur
Carrera 78 L No. 42 B - 84 Sur *</t>
  </si>
  <si>
    <t>SALÓN COMUNAL VILLA CLAUDIA</t>
  </si>
  <si>
    <t>Calle 9 A Sur No. 68 F - 23</t>
  </si>
  <si>
    <t>COLEGIO SAN PEDRO CLAVER SEDE B</t>
  </si>
  <si>
    <t>COLEGIO DISTRITAL SAN PEDRO CLAVER SEDE B</t>
  </si>
  <si>
    <t>Calle 42 G Sur  No. 87 - 06</t>
  </si>
  <si>
    <t>A1</t>
  </si>
  <si>
    <t>COLEGIO ERNESTO GUHL</t>
  </si>
  <si>
    <t>COLEGIO PRIVADO ERNESTO GUHL</t>
  </si>
  <si>
    <t>Calle 42 G Sur No. 87 G - 16</t>
  </si>
  <si>
    <t>A2</t>
  </si>
  <si>
    <t>COLEGIO CIUDAD DE FÓMEQUE</t>
  </si>
  <si>
    <t>COLEGIO PRIVADO CIUDAD DE FÓMEQUE</t>
  </si>
  <si>
    <t>Carrera 93 B No. 42 F -16 Sur
Carrera 93 No. 42 F - 16 Sur *</t>
  </si>
  <si>
    <t>A3</t>
  </si>
  <si>
    <t>ESC.TECNOLOGICA INST. TECNICO CENTRAL</t>
  </si>
  <si>
    <t>ESCUELA TECNOLÓGICA INSTITUTO TÉCNICO CENTRAL</t>
  </si>
  <si>
    <t>Calle 6 C No. 94 A - 25</t>
  </si>
  <si>
    <t>A4</t>
  </si>
  <si>
    <t>COLEGIO CIUDAD DE TECHO I</t>
  </si>
  <si>
    <t>COLEGIO DISTRITAL CIUDAD DE TECHO</t>
  </si>
  <si>
    <t>Carrera 80 B No. 6 - 71</t>
  </si>
  <si>
    <t>A5</t>
  </si>
  <si>
    <t>SALON COMUNAL ANDALUCIA II SECTOR</t>
  </si>
  <si>
    <t>Calle 14 A No. 81 - 38</t>
  </si>
  <si>
    <t>A6</t>
  </si>
  <si>
    <t>SALON COMUNAL VILLA ALSACIA</t>
  </si>
  <si>
    <t>Calle 11 A No. 72 D - 20</t>
  </si>
  <si>
    <t>A7</t>
  </si>
  <si>
    <t>CC PLAZA DE LAS AMERICAS</t>
  </si>
  <si>
    <t>CENTRO COMERCIAL PLAZA DE LAS AMÉRICAS</t>
  </si>
  <si>
    <t>Carrera 71 D No. 6 - 94 Sur</t>
  </si>
  <si>
    <t>A8</t>
  </si>
  <si>
    <t>METRO ALQUERIA</t>
  </si>
  <si>
    <t>ALMACÉN METRO ALQUERÍA</t>
  </si>
  <si>
    <t>Avenida 68 No. 38 - 87 Sur
Carrera  68 No. 38 A - 15 Sur *</t>
  </si>
  <si>
    <t>A9</t>
  </si>
  <si>
    <t>LORETO DE CASTILLA</t>
  </si>
  <si>
    <t>INSTITUTO COMERCIAL LORETO DE CASTILLA</t>
  </si>
  <si>
    <t>Calle 8 A No. 78 C - 60</t>
  </si>
  <si>
    <t>B1</t>
  </si>
  <si>
    <t>POLIDEPORTIVO CASTILLA</t>
  </si>
  <si>
    <t>Calle 8 B Bis No. 73 B - 1
Carrera 75 No. 8 A - 31 *</t>
  </si>
  <si>
    <t>FONTIBÓN</t>
  </si>
  <si>
    <t>COLEGIO PARROQUIAL SAN PEDRO CLAVER</t>
  </si>
  <si>
    <t>Carrera 99 Calle 17 A Esquina
Carrera 99 No. 17 A -  62 *</t>
  </si>
  <si>
    <t>VILLEMAR</t>
  </si>
  <si>
    <t xml:space="preserve">COLEGIO DISTRITAL  VILLEMAR EL CARMEN                                            </t>
  </si>
  <si>
    <t>Calle 20 D  No. 96 G - 51</t>
  </si>
  <si>
    <t>HAYUELOS CENTRO COMERCIAL</t>
  </si>
  <si>
    <t>CENTRO COMERCIAL HAYUELOS</t>
  </si>
  <si>
    <t>Calle 20  No. 82 - 52</t>
  </si>
  <si>
    <t>BELÉN</t>
  </si>
  <si>
    <t xml:space="preserve">COLEGIO  INTEGRADO DE FONTIBÓN              </t>
  </si>
  <si>
    <t>Carrera 106  No. 18 - 77</t>
  </si>
  <si>
    <t>SAN PABLO LA PERLA</t>
  </si>
  <si>
    <t xml:space="preserve">COLEGIO DISTRITAL ANTONIO VAN ÜDEN                              </t>
  </si>
  <si>
    <t>Calle 17 D  No. 123 B – 37</t>
  </si>
  <si>
    <t>VERSALLES</t>
  </si>
  <si>
    <t xml:space="preserve">COLEGIO DISTRITAL  INTERNACIONAL                                                         </t>
  </si>
  <si>
    <t>Carrera 112  No. 23 - 05</t>
  </si>
  <si>
    <t>VERACRUZ</t>
  </si>
  <si>
    <t xml:space="preserve">COLEGIO DISTRITAL  REPÚBLICA DE COSTA RICA                                                        </t>
  </si>
  <si>
    <t>Carrera 101  No. 23 - 42</t>
  </si>
  <si>
    <t>MODELIA SUR</t>
  </si>
  <si>
    <t xml:space="preserve">SALÓN MULTIPLE COMUNITARIO                                 </t>
  </si>
  <si>
    <t>Calle 25 B  No. 81 - 41
Carrera 81 C No. 24 D - 60 *</t>
  </si>
  <si>
    <t>SANTA CECILIA - MODELIA</t>
  </si>
  <si>
    <t xml:space="preserve">COLEGIO DISTRITAL SANTA CECILIA                                           </t>
  </si>
  <si>
    <t>Calle 25 B  No. 83 -  14</t>
  </si>
  <si>
    <t>CENTRO A</t>
  </si>
  <si>
    <t xml:space="preserve">COLEGIO DISTRITAL RODRIGO ARENAS BETANCOURT                           </t>
  </si>
  <si>
    <t>Carrera 97  No. 16 J - 15</t>
  </si>
  <si>
    <t>LA LAGUNA</t>
  </si>
  <si>
    <t xml:space="preserve">COLEGIO DISTRITAL PABLO NERUDA                                 </t>
  </si>
  <si>
    <t>Calle 16 F BIS  No. 102 - 70</t>
  </si>
  <si>
    <t>BATAVIA</t>
  </si>
  <si>
    <t xml:space="preserve">CONCENTRACION  ESCOLAR  BATAVIA                               </t>
  </si>
  <si>
    <t>Carrera 114  No. 17 C - 07</t>
  </si>
  <si>
    <t>LA GIRALDA</t>
  </si>
  <si>
    <t>SUBDIRECCIÓN DE INTEGRACIÓN SOCIAL</t>
  </si>
  <si>
    <t>Carrera 104 B  No. 22 J - 15 y Calle 23  No. 104 B - 15</t>
  </si>
  <si>
    <t>PUERTA DE TEJA</t>
  </si>
  <si>
    <t xml:space="preserve">COLEGIO DISTRITAL REPÚBLICA DE COSTA RICA  - SEDE C                       </t>
  </si>
  <si>
    <t>Calle 25 C Bis B No 96 - 56</t>
  </si>
  <si>
    <t>AGUSTINIANO - SALITRE</t>
  </si>
  <si>
    <t>COLEGIO AGUSTINIANO SALITRE</t>
  </si>
  <si>
    <t>Calle 23 C  No. 69 B – 01</t>
  </si>
  <si>
    <t>TRES ELEFANTES - LA ESPERANZA</t>
  </si>
  <si>
    <t xml:space="preserve">PARQUEADERO ALMACEN LOS TRES ELEFANTES                               </t>
  </si>
  <si>
    <t>Carrera 72 A  No. 23 - 55</t>
  </si>
  <si>
    <t>PUENTE GRANDE</t>
  </si>
  <si>
    <t>LICEO JUVENIL MORAVIA</t>
  </si>
  <si>
    <t>Carrera 137 A  No. 17 D - 31</t>
  </si>
  <si>
    <t>ZONA FRANCA</t>
  </si>
  <si>
    <t xml:space="preserve">COLEGIO DISTRITAL CARLO FEDERICI                                </t>
  </si>
  <si>
    <t>Calle 14 A  No. 108 - 78</t>
  </si>
  <si>
    <t>RECODO</t>
  </si>
  <si>
    <t>SALÓN SOCIAL CONJUNTO RESIDENCIAL FONTIBÓN RESERVADO</t>
  </si>
  <si>
    <t>Calle 14 B  No. 119 A - 17</t>
  </si>
  <si>
    <t>SANTA TERESA CENTRO</t>
  </si>
  <si>
    <t>COLEGIO SANTA TERESA CENTRO</t>
  </si>
  <si>
    <t>Carrera 99  No. 19 -72</t>
  </si>
  <si>
    <t>LA FELICIDAD</t>
  </si>
  <si>
    <t>COLEGIO DISTRITAL LA FELICIDAD</t>
  </si>
  <si>
    <t>Calle 19  No. 79 - 37</t>
  </si>
  <si>
    <t>NAVARRA MODELIA</t>
  </si>
  <si>
    <t>LICEO NAVARRA</t>
  </si>
  <si>
    <t>Carrera 74  No. 24 B - 80</t>
  </si>
  <si>
    <t>MODELIA REAL</t>
  </si>
  <si>
    <t>COLEGIO GIMNASIO MODELIA REAL</t>
  </si>
  <si>
    <t>Calle 24 D  No. 82 - 13
Carrera 82  No. 24 C - 29  *</t>
  </si>
  <si>
    <t>LA ALDEA</t>
  </si>
  <si>
    <t>SALÓN COMUNAL LA ALDEA</t>
  </si>
  <si>
    <t>Calle 22 G  No. 117 A - 38</t>
  </si>
  <si>
    <t>VAN UDEN CALLE 13</t>
  </si>
  <si>
    <t>COLEGIO DISTRITAL ANTONIO VAN UDEN SEDE C</t>
  </si>
  <si>
    <t>Carrera 124  No. 17 - 05</t>
  </si>
  <si>
    <t>ATAHUALPA</t>
  </si>
  <si>
    <t>COLEGIO DISTRITAL ATAHUALPA</t>
  </si>
  <si>
    <t>Avenida Carrera 116  No. 22 I - 56</t>
  </si>
  <si>
    <t>HAYUELOS - JUMBO</t>
  </si>
  <si>
    <t>PARQUEADERO SUPERMERCADO JUMBO</t>
  </si>
  <si>
    <t>Avenida Carrera 86  No. 19 A - 50</t>
  </si>
  <si>
    <t>INTEGRADO SEDE B</t>
  </si>
  <si>
    <t>COLEGIO DISTRITAL INTEGRADO - SEDE B</t>
  </si>
  <si>
    <t>Calle 22 F  No. 110 - 05
Calle 22 F  No. 109 B - 29 *</t>
  </si>
  <si>
    <t>ACUNAR</t>
  </si>
  <si>
    <t xml:space="preserve">JARDIN INFANTIL ACUNAR SABANA GRANDE </t>
  </si>
  <si>
    <t xml:space="preserve">Carrera 104  No. 13 D - 35
Carrera 106  No. 15A - 32 </t>
  </si>
  <si>
    <t>CASA PENSAMIENTO INTERCULTURAL</t>
  </si>
  <si>
    <t xml:space="preserve">CASA DE PENSAMINETO INTERCULTURAL </t>
  </si>
  <si>
    <t>Diagonal 15 D  No. 98 - 40</t>
  </si>
  <si>
    <t>COLEGIO  LUIS ÁNGEL ARANGO</t>
  </si>
  <si>
    <t>COLEGIO  DISTRITAL LUIS ÁNGEL ARANGO</t>
  </si>
  <si>
    <t>Calle  23 G  No. 103 - 60
Carrera 103  No. 23 G - 01 *</t>
  </si>
  <si>
    <t>FERROCAJA</t>
  </si>
  <si>
    <t xml:space="preserve">VÍA PÚBLICA COLEGIO DISTRITAL VILLEMAR EL CARMEN SEDE C </t>
  </si>
  <si>
    <t xml:space="preserve">Carrera 97 No. 22 G - 15 </t>
  </si>
  <si>
    <t>EL CHARCO</t>
  </si>
  <si>
    <t>COLEGIO DISTRITAL ANTONIO VAN ÜDEN SEDE B</t>
  </si>
  <si>
    <t>Calle 17 F  No. 128 - 45</t>
  </si>
  <si>
    <t>MULTIPLAZA</t>
  </si>
  <si>
    <t>CENTRO COMERCIAL MULTIPLAZA</t>
  </si>
  <si>
    <t>Calle 19 A  No. 72 - 57</t>
  </si>
  <si>
    <t>SALITRE PLAZA</t>
  </si>
  <si>
    <t>CENTRO COMERCIAL SALITRE PLAZA</t>
  </si>
  <si>
    <t>Carrera 68 B  No. 24 - 39</t>
  </si>
  <si>
    <t>PABLO NERUDA</t>
  </si>
  <si>
    <t xml:space="preserve">COLEGIO DISTRITAL PABLO NERUDA SEDE B </t>
  </si>
  <si>
    <t>Calle 16 J  No. 99 - 95</t>
  </si>
  <si>
    <t>CACIQUE HYNTIBA</t>
  </si>
  <si>
    <t xml:space="preserve">CASA DE LA CULTURA DE FONTIBON CACIQUE HYNTIBA </t>
  </si>
  <si>
    <t>Calle 17A  No. 99 - 53</t>
  </si>
  <si>
    <t>TRES ESTANCIAS</t>
  </si>
  <si>
    <t>SALÓN COMUNAL TRES ESTANCIAS</t>
  </si>
  <si>
    <t>Calle 15  No. 119 - 14
Calle 15  No. 119 A - 90 *</t>
  </si>
  <si>
    <t>SAN JOSÉ</t>
  </si>
  <si>
    <t xml:space="preserve">COLEGIO PRIVADO PARROQUIAL SAN JOSÉ </t>
  </si>
  <si>
    <t xml:space="preserve">Carrera 100 No. 24 - 60 </t>
  </si>
  <si>
    <t>EL JARDÍN</t>
  </si>
  <si>
    <t>SALÓN COMUNAL SAN JOSÉ - EL JARDÍN</t>
  </si>
  <si>
    <t xml:space="preserve">Carrera 100 No. 24 D - 65 </t>
  </si>
  <si>
    <t>VILLA ANDREA</t>
  </si>
  <si>
    <t>JARDÍN INFANTIL VILLA ANDREA</t>
  </si>
  <si>
    <t xml:space="preserve">Calle 17 C No. 134 - 70 Manzana 1 </t>
  </si>
  <si>
    <t>TREBOLIS</t>
  </si>
  <si>
    <t>CENTRO COMERCIAL TREBOLIS</t>
  </si>
  <si>
    <t>Calle 19 A  No. 91 - 05 
Carrera 90  No 17 - 95 *</t>
  </si>
  <si>
    <t>BOYACA</t>
  </si>
  <si>
    <t xml:space="preserve">COLEGIO DISTRITAL MANUELA AYALA DE GAITÁN -  SEDE A.  </t>
  </si>
  <si>
    <t>Calle 71  No. 75 - 11</t>
  </si>
  <si>
    <t>ENGATIVA</t>
  </si>
  <si>
    <t xml:space="preserve">COLEGIO DISTRITAL GENERAL SANTANDER.   </t>
  </si>
  <si>
    <t>Carrera 123  No. 65 A - 03
Calle 65 A No. 123 - 38 *</t>
  </si>
  <si>
    <t>NORMANDIA</t>
  </si>
  <si>
    <t>COLEGIO PRIVADO INSTITUTO TÉCNICO INDUSTRIAL CENTRO DON BOSCO</t>
  </si>
  <si>
    <t>Diagonal 44 No. 69 - 96</t>
  </si>
  <si>
    <t>BOSQUE POPULAR</t>
  </si>
  <si>
    <t xml:space="preserve">COLEGIO DISTRITAL INSTITUTO TÉCNICO INDUSTRIAL FRANCISCO JOSE DE CALDAS - SEDE A. </t>
  </si>
  <si>
    <t>Carrera 68 F No 63 B - 02</t>
  </si>
  <si>
    <t>EL GUALI</t>
  </si>
  <si>
    <t xml:space="preserve">COLEGIO CAFAM BÁSICA PRIMARIA         </t>
  </si>
  <si>
    <t>Av. Calle 64 C No. 68 F - 29</t>
  </si>
  <si>
    <t>EL LUJAN</t>
  </si>
  <si>
    <t xml:space="preserve">COLEGIO DISTRITAL ROBERT KENNEDY - SEDE A. </t>
  </si>
  <si>
    <t>Avenida Boyacá  No. 64 H - 39
Avenida Carrera 72 No. 64 H - 39 *</t>
  </si>
  <si>
    <t>VILLALUZ</t>
  </si>
  <si>
    <t xml:space="preserve">GIMNASIO LOS ALERCES                   </t>
  </si>
  <si>
    <t>Calle 64 C  No. 76 - 23
Calle 64 C  No. 76 - 43 *</t>
  </si>
  <si>
    <t>LOS ALAMOS</t>
  </si>
  <si>
    <t xml:space="preserve">COLEGIO COOPERATIVO LOS ÁLAMOS "COALAMOS" . </t>
  </si>
  <si>
    <t>Calle 66 A  No. 97 A - 15</t>
  </si>
  <si>
    <t>VILLA AMALIA</t>
  </si>
  <si>
    <t xml:space="preserve">COLEGIO DISTRITAL VILLA AMALIA.                 </t>
  </si>
  <si>
    <t>Carrera 110 B  No. 71 C - 45
Calle 71 C  No. 110 B - 21   *</t>
  </si>
  <si>
    <t>VILLAS DE GRANADA</t>
  </si>
  <si>
    <t>COLEGIO DISTRITAL ABEL RODRÍGUEZ CÉSPEDES</t>
  </si>
  <si>
    <t>Calle 72 F No. 114 - 51</t>
  </si>
  <si>
    <t>GARCES NAVAS</t>
  </si>
  <si>
    <t>COLEGIO DISTRITAL NUEVA CONSTITUCIÓN</t>
  </si>
  <si>
    <t>Carrera 107 B  No. 74 B - 31</t>
  </si>
  <si>
    <t>BOCHICA</t>
  </si>
  <si>
    <t>CENTRO COMERCIAL PORTAL 80</t>
  </si>
  <si>
    <t>Transversal 100 A  No. 80 A - 20
Avenida Calle 80  No. 100 - 50 *</t>
  </si>
  <si>
    <t>LOS ALAMOS NORTE</t>
  </si>
  <si>
    <t>COLEGIO DISTRITAL GARCES NAVAS - SEDE A</t>
  </si>
  <si>
    <t>Carrera 104 A  No. 76 B - 09</t>
  </si>
  <si>
    <t>LA SALINA</t>
  </si>
  <si>
    <t xml:space="preserve">COLEGIO DISTRITAL FLORIDA BLANCA - SEDE A. </t>
  </si>
  <si>
    <t>Calle 70 A  No. 94 - 38</t>
  </si>
  <si>
    <t>LA FLORIDA</t>
  </si>
  <si>
    <t>COLEGIO MANYANET</t>
  </si>
  <si>
    <t>Carrera 89  No. 68 A - 36
Carrera 89  No. 68 A - 32 *</t>
  </si>
  <si>
    <t>SANTA HELENITA</t>
  </si>
  <si>
    <t xml:space="preserve">COLEGIO DISTRITAL MANUELA AYALA DE GAITÁN - SEDE B.  </t>
  </si>
  <si>
    <t>Carrera 78  No. 69 A - 11</t>
  </si>
  <si>
    <t>LA EUROPA</t>
  </si>
  <si>
    <t xml:space="preserve">COLEGIO DISTRITAL NÉSTOR FORERO ALCALÁ - SEDE A.  </t>
  </si>
  <si>
    <t>Carrera 70 C Bis  No. 71 - 33</t>
  </si>
  <si>
    <t>LA ESTRADA</t>
  </si>
  <si>
    <t xml:space="preserve">COLEGIO DISTRITAL REPÚBLICA DE COLOMBIA - SEDE B.   </t>
  </si>
  <si>
    <t>Carrera 69 C  No. 69 - 20</t>
  </si>
  <si>
    <t>LA ESTRADITA</t>
  </si>
  <si>
    <t xml:space="preserve">COLEGIO DISTRITAL REPÚBLICA DE COLOMBIA - SEDE A.  </t>
  </si>
  <si>
    <t>Calle 68  No. 69 - 10</t>
  </si>
  <si>
    <t>LAS FERIAS</t>
  </si>
  <si>
    <t xml:space="preserve">COLEGIO DISTRITAL NACIONES UNIDAS - SEDE A.  </t>
  </si>
  <si>
    <t>Calle 73 Bis  No. 68 G - 27</t>
  </si>
  <si>
    <t>BONANZA</t>
  </si>
  <si>
    <t xml:space="preserve">COLEGIO DISTRITAL TÉCNICO REPÚBLICA DE GUATEMALA </t>
  </si>
  <si>
    <t>Calle 78 Bis No. 69 T - 45</t>
  </si>
  <si>
    <t>SANTA MARIA DEL LAGO</t>
  </si>
  <si>
    <t xml:space="preserve">COLEGIO DISTRITAL TABORA - SEDE B.  </t>
  </si>
  <si>
    <t>Calle 74 B  No. 73 A - 20</t>
  </si>
  <si>
    <t>LA GRANJA</t>
  </si>
  <si>
    <t xml:space="preserve">COLEGIO DISTRITAL SAN JOSE NORTE -  SEDE A.  </t>
  </si>
  <si>
    <t>Carrera 84  No. 75 A - 09</t>
  </si>
  <si>
    <t>FLORENCIA</t>
  </si>
  <si>
    <t xml:space="preserve">COLEGIO DISTRITAL NIDIA QUINTERO DE TURBAY -  SEDE B.  </t>
  </si>
  <si>
    <t>Diagonal 74 B  No.  87 - 40</t>
  </si>
  <si>
    <t>SANTA ROSITA</t>
  </si>
  <si>
    <t xml:space="preserve">COLEGIO DISTRITAL NIDIA QUINTERO DE TURBAY -  SEDE A.   </t>
  </si>
  <si>
    <t>Calle 75  No. 90 - 75</t>
  </si>
  <si>
    <t>QUIRIGUA</t>
  </si>
  <si>
    <t xml:space="preserve">COLEGIO DISTRITAL  REPÚBLICA DE CHINA                </t>
  </si>
  <si>
    <t>Carrera 92  No. 82 - 20</t>
  </si>
  <si>
    <t>LA ESPAÑOLA</t>
  </si>
  <si>
    <t xml:space="preserve">COLEGIO DISTRITAL JORGE GAITÁN CORTÉS - SEDE C.  </t>
  </si>
  <si>
    <t>Carrera 82 A  No. 82 D - 34</t>
  </si>
  <si>
    <t>MINUTO DE DIOS</t>
  </si>
  <si>
    <t xml:space="preserve">COLEGIO  MINUTO DE DIOS                       </t>
  </si>
  <si>
    <t>Transversal 74  No. 81 C - 05</t>
  </si>
  <si>
    <t>LA SERENA</t>
  </si>
  <si>
    <t xml:space="preserve">COLEGIO DISTRITAL SIMÓN BOLÍVAR - SEDE B.  </t>
  </si>
  <si>
    <t>Carrera 85  No. 88 - 99
Carrera 85  No. 88 - 91 *</t>
  </si>
  <si>
    <t>BACHUE</t>
  </si>
  <si>
    <t>COLEGIO TÉCNICO DISTRITAL LAUREANO GÓMEZ - SEDE B</t>
  </si>
  <si>
    <t>Calle 90 A  No. 95 D - 56</t>
  </si>
  <si>
    <t>QUIRIGUA PLAZA DE MERCADO</t>
  </si>
  <si>
    <t xml:space="preserve">COLEGIO DISTRITAL JOSÉ ASUNCIÓN SILVA - SEDE A.  </t>
  </si>
  <si>
    <t>Carrera 92 No 89 - 79      
Calle 89 Bis  No. 91 - 20   *</t>
  </si>
  <si>
    <t>BACHUE II - BOCHICA I</t>
  </si>
  <si>
    <t xml:space="preserve">SEDE SOCIAL EDIFICIO COMUNAL BOCHICA  1.  </t>
  </si>
  <si>
    <t>Calle 83  No. 95 D - 04</t>
  </si>
  <si>
    <t>VILLA GLADYS</t>
  </si>
  <si>
    <t xml:space="preserve">COLEGIO DISTRITAL ANTONIO VILLAVICENCIO - SEDE A.  </t>
  </si>
  <si>
    <t>Calle 65  No. 112 A - 39</t>
  </si>
  <si>
    <t>CORTIJO</t>
  </si>
  <si>
    <t xml:space="preserve">PARQUEADERO SUPERMANZANA D, PORTERÍA 1.  </t>
  </si>
  <si>
    <t>Carrera 116  No. 80 A - 69  
Calle 80 A  No. 116 B - 10   *</t>
  </si>
  <si>
    <t>SAN MARCOS</t>
  </si>
  <si>
    <t xml:space="preserve">COLEGIO DISTRITAL ANTONIO NARIÑO - SEDE A.  </t>
  </si>
  <si>
    <t>Carrera 77 A  No. 67 - 17</t>
  </si>
  <si>
    <t>SAN IGNACIO</t>
  </si>
  <si>
    <t xml:space="preserve">COLEGIO DISTRITAL MARCO TULIO FERNÁNDEZ - SEDE D.  </t>
  </si>
  <si>
    <t>Transversal 76 B  No. 51 A - 57
Carrera 75 No. 51 A - 69 *</t>
  </si>
  <si>
    <t>TABORA</t>
  </si>
  <si>
    <t xml:space="preserve">COLEGIO DISTRITAL TABORA - SEDE A           </t>
  </si>
  <si>
    <t>Carrera  77 B  No. 74 A - 02
Carrera 77 B No. 74  - 02 *</t>
  </si>
  <si>
    <t>EL MORISCO</t>
  </si>
  <si>
    <t xml:space="preserve">COLEGIO DISTRITAL MORISCO                              </t>
  </si>
  <si>
    <t>Diagonal 83  No. 73 - 12    
Diagonal 83  No. 73 A - 12  *</t>
  </si>
  <si>
    <t>LOS CEREZOS</t>
  </si>
  <si>
    <t xml:space="preserve">POLIDEPORTIVO                                </t>
  </si>
  <si>
    <t>Transversal 87 A  No. 83 A - 48</t>
  </si>
  <si>
    <t>CIUDADELA COLSUBSIDIO</t>
  </si>
  <si>
    <t xml:space="preserve">COLEGIO CENTRO EDUCATIVO INTREGAL COLSUBSIDIO                </t>
  </si>
  <si>
    <t>Calle 83  No. 110 - 58</t>
  </si>
  <si>
    <t>FERIAS II</t>
  </si>
  <si>
    <t xml:space="preserve">COLEGIO DISTRITAL JUAN DEL CORRAL - SEDE A.  </t>
  </si>
  <si>
    <t>Carrera 69 B  No. 79 A - 42</t>
  </si>
  <si>
    <t>EL MUELLE</t>
  </si>
  <si>
    <t xml:space="preserve">COLEGIO COLSUBSIDIO LAS MERCEDES  </t>
  </si>
  <si>
    <t>Carrera 105 D  No. 66 A - 15 
Carrera 105 F  No. 66 - 33   *</t>
  </si>
  <si>
    <t>LA CABAÑA</t>
  </si>
  <si>
    <t xml:space="preserve">COLEGIO DISTRITAL MARCO TULIO FERNÁNDEZ  - SEDE A.  </t>
  </si>
  <si>
    <t>Calle 63 B  No. 71 A - 16</t>
  </si>
  <si>
    <t>TISQUESUSA</t>
  </si>
  <si>
    <t xml:space="preserve">SALÓN COMUNAL                               </t>
  </si>
  <si>
    <t>Diagonal 82 B  No. 79 - 10</t>
  </si>
  <si>
    <t>SANTA CECILIA</t>
  </si>
  <si>
    <t>Calle 52 A Bis  No. 78 - 35     
Transversal 85  No.  52 A - 70  *</t>
  </si>
  <si>
    <t>PLAZUELAS DEL VIRREY</t>
  </si>
  <si>
    <t xml:space="preserve">SALÓN COMUNAL URBANIZACIÓN PLAZUELAS DEL VIRREY.  </t>
  </si>
  <si>
    <t>Calle 70 A  No. 105 G - 23
Calle 70 No. 105 F - 28 *</t>
  </si>
  <si>
    <t>CIUDAD DE HONDA</t>
  </si>
  <si>
    <t>COLEGIO DISTRTITAL INSTITUTO TECNICO INDUSTRIAL. FRANCISCO JOSÉ DE CALDAS - SEDE B</t>
  </si>
  <si>
    <t>Calle 64 F Bis  No. 68 G - 16</t>
  </si>
  <si>
    <t>ZARZAMORA</t>
  </si>
  <si>
    <t xml:space="preserve">SEDE SOCIAL CONJUNTO ZARZAMORA CAFAM.  </t>
  </si>
  <si>
    <t>Calle 71 B  No. 88 - 35</t>
  </si>
  <si>
    <t>VILLA CONSTANZA</t>
  </si>
  <si>
    <t>Calle 70 C  No. 111 - 15</t>
  </si>
  <si>
    <t>MORTIÑO</t>
  </si>
  <si>
    <t>Calle 75  No. 110 A - 23</t>
  </si>
  <si>
    <t>PALO BLANCO</t>
  </si>
  <si>
    <t>COLEGIO GIMNASIO EL LAGO</t>
  </si>
  <si>
    <t>Calle 74 A  No. 73 A - 85</t>
  </si>
  <si>
    <t>SAN JOAQUIN</t>
  </si>
  <si>
    <t>COLEGIO DISTRITAL REPUBLICA DE COLOMBIA SEDE C</t>
  </si>
  <si>
    <t>Carrera 68 H  No. 71 A - 01
Carrera 69  No. 71 - 16  *</t>
  </si>
  <si>
    <t>PRIMAVERA</t>
  </si>
  <si>
    <t>COLEGIO DISTRITAL SIMON BOLIVAR SEDE A</t>
  </si>
  <si>
    <t xml:space="preserve">Carrera 92  No. 87 A - 60 </t>
  </si>
  <si>
    <t>BOLIVIA</t>
  </si>
  <si>
    <t>COLEGIO DISTRITAL RODOLFO LLINAS</t>
  </si>
  <si>
    <t>Carrera 103 D  No. 86 A - 72</t>
  </si>
  <si>
    <t>GRAN GRANADA</t>
  </si>
  <si>
    <t>COSTADO ALMACEN ÉXITO DE OCCIDENTE</t>
  </si>
  <si>
    <t>Avenida Carrera 114 A  No. 78 B - 85
Av. Carrera 114  No. 78 B - 80  *</t>
  </si>
  <si>
    <t>EL CEDRO</t>
  </si>
  <si>
    <t>COLEGIO DISTRITAL CHARRY</t>
  </si>
  <si>
    <t>Carrera 109 A  No. 77 A - 16
Carrera 108  No. 77 - 21  *</t>
  </si>
  <si>
    <t>TORQUIGUA</t>
  </si>
  <si>
    <t>COLEGIO COLSUBSIDIO TORQUIGUA</t>
  </si>
  <si>
    <t xml:space="preserve">Calle 64  No. 128 - 50  </t>
  </si>
  <si>
    <t>ALMAZAN-ENGATIVA</t>
  </si>
  <si>
    <t>COLEGIO DISTRITAL TOMÁS CIPRIANO DE MOSQUERA</t>
  </si>
  <si>
    <t>Transversal 113  No. 66 - 95</t>
  </si>
  <si>
    <t>UNICENTRO DE OCCIDENTE</t>
  </si>
  <si>
    <t>CENTRO COMERCIAL UNICENTRO DE OCCIDENTE</t>
  </si>
  <si>
    <t>Carrera 111 C  No. 86 - 05</t>
  </si>
  <si>
    <t>SALÓN COMUNAL ÁLAMOS</t>
  </si>
  <si>
    <t>Calle 66 A  No.  97 - 64
Calle 66 A  No. 97 A  - 34 *</t>
  </si>
  <si>
    <t>LEÓN VALENCIA</t>
  </si>
  <si>
    <t>COLEGIO DISTRITAL GUILLERMO LEÓN VALENCIA</t>
  </si>
  <si>
    <t>Carrera 93 A  No. 75 B - 80
Carrera 92  No. 75 C - 31 *</t>
  </si>
  <si>
    <t>LA CLARITA</t>
  </si>
  <si>
    <t>SALÓN COMUNAL BARRIO LA CLARITA</t>
  </si>
  <si>
    <t>Carrera 83  No. 70 - 15</t>
  </si>
  <si>
    <t>CENTRO EDUCATIVO SCALAS</t>
  </si>
  <si>
    <t xml:space="preserve">CENTRO EDUCATIVO SCALAS </t>
  </si>
  <si>
    <t>Carrera 82  No. 68 B - 09</t>
  </si>
  <si>
    <t>NACIONES UNIDAS SEDE B</t>
  </si>
  <si>
    <t>COLEGIO DISTRITAL NACIONES UNIDAS SEDE B</t>
  </si>
  <si>
    <t>Calle 73 A  No 69 J - 10</t>
  </si>
  <si>
    <t>COLEGIO NORTE ADVENTISTA</t>
  </si>
  <si>
    <t>COLEGIO ADVENTISTA DEL NORTE</t>
  </si>
  <si>
    <t>Carrera 70 G  No. 71 - 04</t>
  </si>
  <si>
    <t>ALCALÁ SEDE B</t>
  </si>
  <si>
    <t>COLEGIO DISTRITAL NESTOR FORERO ALCALA SEDE B</t>
  </si>
  <si>
    <t>Diagonal 70  No. 70 - 40</t>
  </si>
  <si>
    <t>DIVERPLAZA</t>
  </si>
  <si>
    <t>CENTRO COMERCIAL DIVERPLAZA</t>
  </si>
  <si>
    <t>Transversal 99  No. 70 A - 89 
 Avenida Carrera 96 No. 70 A - 89 *</t>
  </si>
  <si>
    <t>MARGARITA BOSCO</t>
  </si>
  <si>
    <t>COLEGIO MARGARITA BOSCO</t>
  </si>
  <si>
    <t>Av. Calle 63  No. 73 A - 44</t>
  </si>
  <si>
    <t>COLEGIO COPES</t>
  </si>
  <si>
    <t>COLEGIO PEDAGÓGICO DEL ESPÍRITU SANTO</t>
  </si>
  <si>
    <t>Calle 72  No. 102 - 23
Avenida Calle 72  No. 102 - 23 *</t>
  </si>
  <si>
    <t xml:space="preserve"> SOLEDAD NORTE </t>
  </si>
  <si>
    <t>COLEGIO DISTRITAL SAN JOSÉ NORTE SEDE B</t>
  </si>
  <si>
    <t>Carrera 83 No. 73 A - 80</t>
  </si>
  <si>
    <t xml:space="preserve">SIDAUTO  </t>
  </si>
  <si>
    <t>COLEGIO DISTRITAL JORGE GAITÁN SEDE A</t>
  </si>
  <si>
    <t>Carrera 89 A No. 86 - 38</t>
  </si>
  <si>
    <t xml:space="preserve"> PARIS GAITÁN</t>
  </si>
  <si>
    <t>COLEGIO DISTRITAL JORGE  GAITÁN SEDE B</t>
  </si>
  <si>
    <t>Carrera 84  No. 83 - 71</t>
  </si>
  <si>
    <t>LA PALESTINA</t>
  </si>
  <si>
    <t>COLEGIO DISTRITAL LA PALESTINA SEDE A - CENTRO DE ESTUDIOS DEL NIÑO</t>
  </si>
  <si>
    <t>Carrera 76 No. 79 - 40</t>
  </si>
  <si>
    <t xml:space="preserve">EL ENCANTO  </t>
  </si>
  <si>
    <t>SALÓN COMUNAL DE VILLALUZ</t>
  </si>
  <si>
    <t xml:space="preserve">Carera 77 A No. 64 B - 03 </t>
  </si>
  <si>
    <t>EL REAL</t>
  </si>
  <si>
    <t>COLEGIO DISTRITAL ROBERT KENNEDY SEDE B</t>
  </si>
  <si>
    <t>Calle 65 A No. 76 - 53</t>
  </si>
  <si>
    <t>SALÓN COMUNAL PROTECHO VILLA AMALIA</t>
  </si>
  <si>
    <t>Avenida Calle 72  No. 110 - 13</t>
  </si>
  <si>
    <t>COLEGIO LESTONAC</t>
  </si>
  <si>
    <t>COLEGIO PRIVADO CENTRO LESTONAC COMPAÑÍA DE MARÍA</t>
  </si>
  <si>
    <t>Carrera 87 A  No. 84 A - 81</t>
  </si>
  <si>
    <t>COMUNIDAD COLEGIO FE Y ALEGRÍA</t>
  </si>
  <si>
    <t>COLEGIO DISTRITAL FE Y ALEGRÍA</t>
  </si>
  <si>
    <t>Carrera 105 A  No. 74 A - 15</t>
  </si>
  <si>
    <t>CENTRO COMERCIAL PUNTO 72</t>
  </si>
  <si>
    <t>Calle 72 A  No. 86 - 49 Parqueadero</t>
  </si>
  <si>
    <t>UNIMINUTO ESCUELA DE CONVENCIONES</t>
  </si>
  <si>
    <t>UNIVERSIDAD MINUTO DE DIOS</t>
  </si>
  <si>
    <t>Calle 89  No. 87 A - 50</t>
  </si>
  <si>
    <t xml:space="preserve">PARQUE SAN ANDRÉS </t>
  </si>
  <si>
    <t>COLISEO PARQUE SAN ANDRÉS</t>
  </si>
  <si>
    <t>Calle 82  No. 100 A - 91</t>
  </si>
  <si>
    <t>SALON COMUNAL EL VERDUM</t>
  </si>
  <si>
    <t>Carrera 110 C No. 64 D - 03</t>
  </si>
  <si>
    <t>LA FAENA</t>
  </si>
  <si>
    <t>COLEGIO DISTRITAL GENERAL SANTANDER SED C</t>
  </si>
  <si>
    <t>Carrera 122 A BIS No. 69 C - 21</t>
  </si>
  <si>
    <t>BOSQUES DE MARIANA</t>
  </si>
  <si>
    <t>SALÓN COMUNAL BOSQUES DE MARIANA</t>
  </si>
  <si>
    <t>Carrera 107 B BIS No. 70 F - 50</t>
  </si>
  <si>
    <t>CENTRO COMERCIAL NUESTRO BOGOTA</t>
  </si>
  <si>
    <t>Avenida Carrera 86 No. 55 A - 75</t>
  </si>
  <si>
    <t>UNIVERSIDAD UDCA</t>
  </si>
  <si>
    <t>UNIVERSIDAD DE CIENCIAS APLICADAS Y AMBIENTALES - U.D.C.A.</t>
  </si>
  <si>
    <t>Avenida Boyacá No. 66 A - 61</t>
  </si>
  <si>
    <t>GIMNASIO SANTA MARIA DEL ALCAZAR</t>
  </si>
  <si>
    <t>Carrera 79 No. 64 C - 48</t>
  </si>
  <si>
    <t>COLEGIO RR OBLATAS AL DIVINO AMOR</t>
  </si>
  <si>
    <t>COLEGIO PRIVADO RR OBLATAS AL DIVINO AMOR</t>
  </si>
  <si>
    <t>Carrera 71 B No. 52 - 30</t>
  </si>
  <si>
    <t>PARQUE FUNDACIONAL DE SUBA</t>
  </si>
  <si>
    <t>Carrera 90  No. 146 C - 40</t>
  </si>
  <si>
    <t>COLEGIO SAN JOSÉ DE CALASANZ</t>
  </si>
  <si>
    <t>Calle 129 No. 88 B - 35</t>
  </si>
  <si>
    <t>VILLA ELISA SEDE C - IED</t>
  </si>
  <si>
    <t>COLEGIO VILLA ELISA SEDES C Y D</t>
  </si>
  <si>
    <t>Calle 128 Bis  No. 93 - 07 y Calle 128 Bis  No. 93 - 80</t>
  </si>
  <si>
    <t>GERARDO PAREDES - IED</t>
  </si>
  <si>
    <t>COLEGIO DISTRITAL GERARDO PAREDES - SEDE A</t>
  </si>
  <si>
    <t>Carrera 94 C  No. 129 A - 04</t>
  </si>
  <si>
    <t>ALBERTO LLERAS CAMARGO - IED</t>
  </si>
  <si>
    <t>COLEGIO DISTRITAL ALBERTO LLERAS CAMARGO</t>
  </si>
  <si>
    <t>Carrera 111 A  No. 139 - 88</t>
  </si>
  <si>
    <t>TIBABUYES UNIVERSAL SEDE A - IED</t>
  </si>
  <si>
    <t>COLEGIO DISTRITAL TIBABUYES UNIVERSAL</t>
  </si>
  <si>
    <t>Carrera 128 A  No. 139 - 13</t>
  </si>
  <si>
    <t>CASABLANCA SUBA</t>
  </si>
  <si>
    <t>COLEGIO DISTRITAL 21 ÁNGELES</t>
  </si>
  <si>
    <t>Calle 146 B  No. 78 - 51</t>
  </si>
  <si>
    <t>VILLA DEL PRADO-UNI. AGRARIA</t>
  </si>
  <si>
    <t>UNIAGRARIA</t>
  </si>
  <si>
    <t>Calle 170  No. 54 A - 10</t>
  </si>
  <si>
    <t>PRADO PINZÓN</t>
  </si>
  <si>
    <t>COLEGIO DISTRITAL ANIBAL FERNANDEZ DE SOTO</t>
  </si>
  <si>
    <t>Carrera 53  No. 135 - 13</t>
  </si>
  <si>
    <t xml:space="preserve">PRADO CIUDAD JARDIN </t>
  </si>
  <si>
    <t>COLEGIO DISTRITAL GUSTAVO  MORALES MORALES - SEDE B</t>
  </si>
  <si>
    <t>Calle 129 B  No. 58 B - 45</t>
  </si>
  <si>
    <t>CENTRO COMERCIAL BULEVAR NIZA</t>
  </si>
  <si>
    <t xml:space="preserve">PARQUEADERO CENTRO COMERCIAL BULEVAR NIZA </t>
  </si>
  <si>
    <t xml:space="preserve">Avenida Calle 127  No. 58 - 58  </t>
  </si>
  <si>
    <t xml:space="preserve">PONTEVEDRA </t>
  </si>
  <si>
    <t>COLEGIO DISTRITAL SANTA ROSA - SEDE A</t>
  </si>
  <si>
    <t>Calle 102 A  No. 70 - 40</t>
  </si>
  <si>
    <t>SAN NICOLAS-AGUSTINIANO NORTE</t>
  </si>
  <si>
    <t>COLEGIO AGUSTINIANO NORTE</t>
  </si>
  <si>
    <t>Carrera 70 C  No. 116 A - 12</t>
  </si>
  <si>
    <t>LA CONEJERA</t>
  </si>
  <si>
    <t>COLEGIO DISTRITAL SALITRE SEDE B</t>
  </si>
  <si>
    <t xml:space="preserve">Carrera 92  No. 169 B - 60   </t>
  </si>
  <si>
    <t xml:space="preserve">PRADO VERANIEGO </t>
  </si>
  <si>
    <t>COLEGIO DISTRITAL PRADO VERANIEGO I - SEDE A</t>
  </si>
  <si>
    <t>Carrera 46  No. 130 - 65</t>
  </si>
  <si>
    <t xml:space="preserve">NIZA IX </t>
  </si>
  <si>
    <t>COLEGIO DISTRITAL PRADO VERANIEGO II - SEDE B</t>
  </si>
  <si>
    <t>Carrera 53 A  No. 128 - 51</t>
  </si>
  <si>
    <t xml:space="preserve">LA ALHAMBRA ·CARULLA </t>
  </si>
  <si>
    <t>PARQUEADERO CARULLA calle 116</t>
  </si>
  <si>
    <t>Calle 114 A  No. 45 - 98</t>
  </si>
  <si>
    <t>PUENTE LARGO-EMMANUEL D'ALZON</t>
  </si>
  <si>
    <t>COLEGIO EMMANUEL D'ALZON</t>
  </si>
  <si>
    <t>Transversal 56  No. 114 - 50</t>
  </si>
  <si>
    <t>FLORESTA NORTE-JULIO FLOREZ</t>
  </si>
  <si>
    <t>COLEGIO INSTITUTO TÉCNICO DISTRITAL JULIO FLOREZ  - SEDE B</t>
  </si>
  <si>
    <t>Carrera 68 B  No. 94 - 12</t>
  </si>
  <si>
    <t>PASADENA-LOS TRES ELEFANTES</t>
  </si>
  <si>
    <t>PARQUEADERO LOS TRES ELEFANTES</t>
  </si>
  <si>
    <t>Carrera 53  No.102 A - 77</t>
  </si>
  <si>
    <t>NUEVA ZELANDIA</t>
  </si>
  <si>
    <t>COLEGIO DISTRITAL NUEVA ZELANDIA</t>
  </si>
  <si>
    <t>Calle 181  No. 51 A - 31</t>
  </si>
  <si>
    <t>EL SALITRE SEDE C - IED</t>
  </si>
  <si>
    <t>COLEGIO DISTRITAL EL SALITRE SUBA - SEDE C</t>
  </si>
  <si>
    <t>Carrera 92  No. 152 A - 52</t>
  </si>
  <si>
    <t>SAN CIPRIANO</t>
  </si>
  <si>
    <t>COLEGIO DISTRITAL VISTA BELLA - SEDE B</t>
  </si>
  <si>
    <t>Calle 166 Bis  No. 54 C - 08
Calle 166  No. 54 C - 08 *</t>
  </si>
  <si>
    <t>FUNDACION UNIVERSI. LUIS AMIGÓ</t>
  </si>
  <si>
    <t>FUNDACIÓN UNIVERSITARIA LUIS AMIGO</t>
  </si>
  <si>
    <t>Transversal 60  No. 128 A - 51</t>
  </si>
  <si>
    <t>LA GAITANA SEDE A - IED</t>
  </si>
  <si>
    <t>COLEGIO DISTRITAL LA GAITANA</t>
  </si>
  <si>
    <t>Transversal 126  No. 134 - 88</t>
  </si>
  <si>
    <t>DON BOSCO - IED</t>
  </si>
  <si>
    <t xml:space="preserve">CENTRO EDUCATIVO DISTRITAL DON BOSCO V </t>
  </si>
  <si>
    <t>Calle 143 A  No. 118 - 50</t>
  </si>
  <si>
    <t>COLEGIO-HIJAS DE CRISTO REY</t>
  </si>
  <si>
    <t>COLEGIO HIJAS DE CRISTO REY</t>
  </si>
  <si>
    <t>Av Calle 138  No. 58 D- 50</t>
  </si>
  <si>
    <t>CENTRO COMERCIAL MAZUREN</t>
  </si>
  <si>
    <t>PARQUEADERO CENTRO COMERCIAL  MAZUREN</t>
  </si>
  <si>
    <t>Carrera 46  No. 152 - 46</t>
  </si>
  <si>
    <t xml:space="preserve">TEJARES NORTE </t>
  </si>
  <si>
    <t>Calle 183  No. 54 D - 25</t>
  </si>
  <si>
    <t>COLEGIO CELESTIN FREINET</t>
  </si>
  <si>
    <t>Calle 136 No. 136 A - 12</t>
  </si>
  <si>
    <t>ALVARO GOMEZ HURTADO SEDE A - IED</t>
  </si>
  <si>
    <t>COLEGIO DISTRITAL ÁLVARO GÓMEZ HURTADO</t>
  </si>
  <si>
    <t>Carrera 100 A  No. 130 - 18</t>
  </si>
  <si>
    <t>DELIA ZAPATA OLIVELLA - IED</t>
  </si>
  <si>
    <t>COLEGIO DISTRITAL DELIA ZAPATA OLIVELLA</t>
  </si>
  <si>
    <t>Calle 144 C  No. 141 A - 51</t>
  </si>
  <si>
    <t>HUNZA SEDE B - IED</t>
  </si>
  <si>
    <t>COLEGIO DISTRITAL HUNZA - SEDE B</t>
  </si>
  <si>
    <t>Calle 128 B  No. 87 D - 05</t>
  </si>
  <si>
    <t>VILLA ELISA SEDE A - IED</t>
  </si>
  <si>
    <t>COLEGIO DISTRITAL VILLA ELISA - SEDE A</t>
  </si>
  <si>
    <t>Calle 132 C  No. 92 A - 71</t>
  </si>
  <si>
    <t>REPUBLICA DOMINICANA SEDE A - IED</t>
  </si>
  <si>
    <t>COLEGIO DISTRITAL REPÚBLICA DOMINICANA</t>
  </si>
  <si>
    <t>Calle 131 A  No. 125 - 39</t>
  </si>
  <si>
    <t>LA TOSCANA LISBOA SEDE B - IED</t>
  </si>
  <si>
    <t>COLEGIO DISTRITAL LISBOA - SEDE B</t>
  </si>
  <si>
    <t>Carrera 151 A  No. 132 A - 16</t>
  </si>
  <si>
    <t xml:space="preserve">Calle 222  No. 55 - 09 </t>
  </si>
  <si>
    <t>COLEGIO LA KHUMBRE</t>
  </si>
  <si>
    <t>COLEGIO PRIVADO LA KHUMBRE</t>
  </si>
  <si>
    <t>Kilómetro 16 Vía Guaymaral Finca Cucaita</t>
  </si>
  <si>
    <t xml:space="preserve">PRADO SUR </t>
  </si>
  <si>
    <t>COLEGIO DISTRITAL GUSTAVO MORALES MORALES</t>
  </si>
  <si>
    <t>Calle 129  No. 55 - 55</t>
  </si>
  <si>
    <t>CENTRO COMERCIAL FIESTA SUBA</t>
  </si>
  <si>
    <t>Calle 147  No.101 - 56 
Carrera 101 No.147 – 21 *</t>
  </si>
  <si>
    <t>NICOLAS BUENAVENTURA - IED</t>
  </si>
  <si>
    <t>COLEGIO DISTRITAL NICOLAS BUENAVENTURA</t>
  </si>
  <si>
    <t>Carrera 103 B  No. 153 - 01</t>
  </si>
  <si>
    <t>SALON COMUNAL SAN FRANCISCO</t>
  </si>
  <si>
    <t>SALÓN COMUNAL BARRIO SAN FRANCISCO</t>
  </si>
  <si>
    <t>Carrera 84 A No. 145 B -07</t>
  </si>
  <si>
    <t>FUNDACIÓN SAN FELIPE NERI</t>
  </si>
  <si>
    <t>Carrera 90  No. 149 - 73</t>
  </si>
  <si>
    <t>SIMON BOLIVAR - IED</t>
  </si>
  <si>
    <t>COLEGIO DISTRITAL SIMON BOLIVAR SUBA</t>
  </si>
  <si>
    <t>Carrera 92  No. 146 - 63
Carrera 92  No. 146 C - 50  *</t>
  </si>
  <si>
    <t>COLEGIO EUCARISTICO MERCEDARIO</t>
  </si>
  <si>
    <t>Calle 137 No. 91 - 61
Carrera 91  No. 136 - 53 *</t>
  </si>
  <si>
    <t>RAMON DE ZUBIRIA SEDE B - IED</t>
  </si>
  <si>
    <t>COLEGIO DISTRITAL RAMÓN DE SUBIRÍA - SEDE B</t>
  </si>
  <si>
    <t>Calle 130 D  No. 88 B - 20</t>
  </si>
  <si>
    <t>RAMON DE ZUBIRIA SEDE A - IED</t>
  </si>
  <si>
    <t>COLEGIO DISTRITAL RAMÓN DE SUBIRÍA - SEDE A</t>
  </si>
  <si>
    <t>Diagonal 129 B Bis  No. 93 B - 51</t>
  </si>
  <si>
    <t>VIRGINIA GUTIERREZ DE PINEDA - IED</t>
  </si>
  <si>
    <t>COLEGIO DISTRITAL VIRGINIA GUTIÉRREZ DE PINEDA</t>
  </si>
  <si>
    <t>Calle 131  No. 94 F - 31
Calle 131 B  No. 95 - 11  *</t>
  </si>
  <si>
    <t>GONZALO ARANGO - IED</t>
  </si>
  <si>
    <t>COLEGIO DISTRITAL GONZALO ARANGO</t>
  </si>
  <si>
    <t>Calle 130 A  No. 98 - 71
Calle 130 C  No. 97 - 71  *</t>
  </si>
  <si>
    <t>NUEVA COLOMBIA - IED</t>
  </si>
  <si>
    <t>COLEGIO DISTRITAL NUEVA COLOMBIA</t>
  </si>
  <si>
    <t>Calle 128 C  No. 102 A - 25
Carrera 102 A No. 128 A - 40  *</t>
  </si>
  <si>
    <t>FE Y ALEGRIA JOSE MARIA VELAZ - IED</t>
  </si>
  <si>
    <t>OLEGIO FE Y ALEGRIA</t>
  </si>
  <si>
    <t>Carrera 131  No. 134 - 44
Carrera 131  No. 133 - 44  *</t>
  </si>
  <si>
    <t>COLEGIO PEDAGÓGICO DULCE MARIA</t>
  </si>
  <si>
    <t>COLEGIO PRIVADO PEDAGÓGICO DULCE MARIA</t>
  </si>
  <si>
    <t>Transversal 127 C  No. 139 B - 48</t>
  </si>
  <si>
    <t>COMPARTIR SEDE A - IED</t>
  </si>
  <si>
    <t>INSTITUCIÓN EDUCATIVA COMPARTIR SUBA</t>
  </si>
  <si>
    <t>Carrera 128  No. 146 - 52</t>
  </si>
  <si>
    <t>GERARDO MOLINA RAMIREZ - IED</t>
  </si>
  <si>
    <t>COLEGIO DISTRITAL GERARDO MOLINA RAMÍREZ</t>
  </si>
  <si>
    <t>Carrera 143  No.142 A - 62</t>
  </si>
  <si>
    <t>EL BATAN</t>
  </si>
  <si>
    <t>PARQUE EL BATAN</t>
  </si>
  <si>
    <t>Calle 123 A  No. 47 - 34
Carrera 50  No. 123 A - 30  *</t>
  </si>
  <si>
    <t>NIZA CENTRO COMERCIAL NIZA</t>
  </si>
  <si>
    <t>PARQUEADERO CENTRO COMERCIAL NIZA</t>
  </si>
  <si>
    <t xml:space="preserve">Av. Calle 127  No. 60 - 30 </t>
  </si>
  <si>
    <t>CENTRO COMERCIAL PASEO SAN RAFAEL</t>
  </si>
  <si>
    <t>PARQUEADERO CENTRO COMERCIAL PASEO SAN RAFAEL</t>
  </si>
  <si>
    <t>Av. Calle 134  No. 55 - 30
Av. Calle 134  No. 55 - 32  *</t>
  </si>
  <si>
    <t>ALMACEN ÉXITO LA COLINA</t>
  </si>
  <si>
    <t>Av. Calle 147 con Av. Carrera 72
Av. Calle 147  No. 58 C - 91  *</t>
  </si>
  <si>
    <t>CARULLA RINCON DE LA COLINA</t>
  </si>
  <si>
    <t>PARQUEADERO CARULLA RINCON DE LA COLINA</t>
  </si>
  <si>
    <t>Av. Carrera 72  No. 152 B - 60</t>
  </si>
  <si>
    <t>COLSUBSIDIO MAZUREN</t>
  </si>
  <si>
    <t xml:space="preserve">Calle 152  No. 53 A - 05 </t>
  </si>
  <si>
    <t>COLEGIO SANTA ISABEL DE HUNGRIA</t>
  </si>
  <si>
    <t>COLEGIO PRIVADO SANTA ISABEL DE HUNGRIA</t>
  </si>
  <si>
    <t>Carrera 65  No.165 - 10</t>
  </si>
  <si>
    <t>BIBLIOTECA JULIO MARIO SANTO DOMINGO</t>
  </si>
  <si>
    <t>Av. Calle 170  No. 67 - 51</t>
  </si>
  <si>
    <t>COLEGIO RAFAEL MAYA</t>
  </si>
  <si>
    <t>Calle 134 A  No. 147 C - 07</t>
  </si>
  <si>
    <t>SALON COMUNAL SANTA CECILIA</t>
  </si>
  <si>
    <t>SALÓN COMUNAL SANTA CECILIA</t>
  </si>
  <si>
    <t>Carrera 158 B  No. 131 A - 45</t>
  </si>
  <si>
    <t>INSTITUTO SAN BASILIO</t>
  </si>
  <si>
    <t>Calle 136 A  No. 152 A -77</t>
  </si>
  <si>
    <t>FILARMONICO JORGE MARIO BERGOGLIO - IED</t>
  </si>
  <si>
    <t>COLEGIO DISTRITAL JORGE MARIO BERGOGLIO</t>
  </si>
  <si>
    <t>Calle 143 A  No.113 C - 51
Carrera 113 C  No. 142 B - 21 *</t>
  </si>
  <si>
    <t>VEINTIUN ANGELES SEDE A - IED</t>
  </si>
  <si>
    <t xml:space="preserve">COLEGIO DISTRITAL VEINTIÚN ÁNGELES </t>
  </si>
  <si>
    <t xml:space="preserve">Carrera 90  No.154 A - 09 </t>
  </si>
  <si>
    <t>CHORRILLOS</t>
  </si>
  <si>
    <t>COLEGIO DISTRITAL NICOLÁS BUENAVENTURA SEDE B</t>
  </si>
  <si>
    <t xml:space="preserve">Kilómetro 7 Vía Suba - Cota </t>
  </si>
  <si>
    <t>HUNZA SEDE A - IED</t>
  </si>
  <si>
    <t>COLEGIO DISTRITAL HUNZA - SEDE A</t>
  </si>
  <si>
    <t>Carrera 84 A  No.129 A - 40</t>
  </si>
  <si>
    <t>COLEGIO MAXIMINO POITIERS</t>
  </si>
  <si>
    <t xml:space="preserve">COLEGIO MÁXIMINO POITIERS </t>
  </si>
  <si>
    <t>Calle 152 A  No.102 - 51
Calle 152 A  No.102 B - 51 *</t>
  </si>
  <si>
    <t xml:space="preserve">SALÓN COMUNAL AURES II </t>
  </si>
  <si>
    <t>Carrera 105 B  No.129 D - 92</t>
  </si>
  <si>
    <t xml:space="preserve">SALÓN COMUNAL VILLA MARIA </t>
  </si>
  <si>
    <t xml:space="preserve">Carrera 111 No.135 - 25 </t>
  </si>
  <si>
    <t xml:space="preserve">SALÓN COMUNAL VILLA CINDY  </t>
  </si>
  <si>
    <t xml:space="preserve">Calle 137 B No.157 - 17 </t>
  </si>
  <si>
    <t>FLORESTA OUTLET</t>
  </si>
  <si>
    <t>CENTRO COMERCIAL OUTLET LA FLORESTA</t>
  </si>
  <si>
    <t>Carrera 69  No. 98 A - 45</t>
  </si>
  <si>
    <t>COLEGIO JOHN DEWEY</t>
  </si>
  <si>
    <t xml:space="preserve">Transversal 54  No. 111 - 85 </t>
  </si>
  <si>
    <t>COLEGIO CARO Y CUERVO</t>
  </si>
  <si>
    <t>COLEGIO EXTERNADO CARO Y CUERVO</t>
  </si>
  <si>
    <t>Calle 150 A  No. 50 - 57</t>
  </si>
  <si>
    <t>CC PORTOALEGRE</t>
  </si>
  <si>
    <t>CENTRO COMERCIAL PORTOALEGRE</t>
  </si>
  <si>
    <t xml:space="preserve">Carrera 58  No. 137 B - 01 </t>
  </si>
  <si>
    <t>CC PARQUE LA COLINA</t>
  </si>
  <si>
    <t>CENTRO COMERCIAL PARQUE LA COLINA</t>
  </si>
  <si>
    <t xml:space="preserve">Carrera 58 D  No. 146 - 51 </t>
  </si>
  <si>
    <t>ARTURO CALLE TORRE EMPRESARIAL</t>
  </si>
  <si>
    <t>Avenida Boyacá No 152 B -  62</t>
  </si>
  <si>
    <t>COLEGIO MARYMOUNT</t>
  </si>
  <si>
    <t>FUNDACIÓN COLEGIO MARYMOUNT</t>
  </si>
  <si>
    <t xml:space="preserve">Calle 169 B  No. 74 A - 02 </t>
  </si>
  <si>
    <t>SAN JOSÉ BAVARIA- ABRAHAM LINCOLN</t>
  </si>
  <si>
    <t>COLEGIO ABRAHAM LINCOLN SEDE BACHILLERATO</t>
  </si>
  <si>
    <t>Calle 170  No. 65 - 31 
Avenida Calle 170  No. 65 - 31 *</t>
  </si>
  <si>
    <t>COLEGIO DEL BOSQUE</t>
  </si>
  <si>
    <t>COLEGIO DEL BOSQUE - UNIVERSIDAD ANTONIO NARIÑO - SEDE BACHILLERATO</t>
  </si>
  <si>
    <t>Carrera 65  No. 170 - 25</t>
  </si>
  <si>
    <t>COLEGIO SANTIAGO ALBERIONI</t>
  </si>
  <si>
    <t xml:space="preserve">Carrera 62  No. 169 A - 14 </t>
  </si>
  <si>
    <t>COLEGIO VISTA BELLA</t>
  </si>
  <si>
    <t>Carrera 58  No. 167 - 20 
Avenida Carrera 58  No. 167 - 20 *</t>
  </si>
  <si>
    <t>MIRANDELA - NUEVA ZELANDIA</t>
  </si>
  <si>
    <t>COLEGIO NUEVA ZELANDIA SEDE B</t>
  </si>
  <si>
    <t>Calle 187  No. 49 - 42</t>
  </si>
  <si>
    <t>CENTRO COMERCIAL SANTAFE</t>
  </si>
  <si>
    <t xml:space="preserve">Calle 185  No. 45 - 03 </t>
  </si>
  <si>
    <t>TIBABUYES UNIVERSAL SEDE B - IED</t>
  </si>
  <si>
    <t>COLEGIO DISTRITAL TIBABUYES UNIVERSAL SEDE B</t>
  </si>
  <si>
    <t>Carrera 118 No. 136 -14</t>
  </si>
  <si>
    <t>LA TOSCANA LISBOA SEDE A - IED</t>
  </si>
  <si>
    <t>COLEGIO DISTRITAL LA TOSCANA LISBOA</t>
  </si>
  <si>
    <t>Calle 132 D Bis No. 132 - 05</t>
  </si>
  <si>
    <t xml:space="preserve">CENTRO COMERCIAL CENTRO SUBA </t>
  </si>
  <si>
    <t>Calle 145 No. 91 - 19</t>
  </si>
  <si>
    <t>ALVARO GOMEZ HURTADO SEDE B - IED</t>
  </si>
  <si>
    <t>COLEGIO DISTRITAL ÁLVARO GÓMEZ HURTADO SEDE B</t>
  </si>
  <si>
    <t>Calle 133 No. 98 B -24</t>
  </si>
  <si>
    <t>JUAN LOZANO Y LOZANO SEDE B - IED</t>
  </si>
  <si>
    <t>COLEGIO DISTRITAL JUAN LOZANO Y LOZANO SEDE B</t>
  </si>
  <si>
    <t>Carrera 99 No. 154 - 26</t>
  </si>
  <si>
    <t>LA GAITANA SEDE B - IED</t>
  </si>
  <si>
    <t>COLEGIO DISTRITAL LA GAITANA SEDE B</t>
  </si>
  <si>
    <t>Calle 132 D No. 123 B - 65 
Carrera 124 No. 132 B - 02 *</t>
  </si>
  <si>
    <t>LICEO ARKADIA</t>
  </si>
  <si>
    <t>COLEGIO PRIVADO LICEO ARKADIA COLOMBIA SEDE B</t>
  </si>
  <si>
    <t>Calle 131 C No. 126 - 48</t>
  </si>
  <si>
    <t>REPUBLICA DOMINICANA SEDE B - IED</t>
  </si>
  <si>
    <t>COLEGIO DISTRITAL REPÚBLICA DOMINICANA SEDE B</t>
  </si>
  <si>
    <t>Carrera 123 No. 129 D - 22
Carrera 123 No. 129 D - 55 *</t>
  </si>
  <si>
    <t>CENTRO COMERCIAL PLAZA IMPERIAL</t>
  </si>
  <si>
    <t>Carrera 104 No. 148 - 07</t>
  </si>
  <si>
    <t>SALON COMUNAL EL SOLAR</t>
  </si>
  <si>
    <t>SALÓN COMUNAL EL SOLAR 1</t>
  </si>
  <si>
    <t>Carrera 109 B No. 141 A - 36
Carrera 109 B No. 141 A -  56 *</t>
  </si>
  <si>
    <t>SALON COMUNAL SAN PEDRO DE TIBABUYES</t>
  </si>
  <si>
    <t>SALÓN COMUNAL SAN PEDRO DE TIBABUYES</t>
  </si>
  <si>
    <t>Calle 137 No. 145 B - 12</t>
  </si>
  <si>
    <t>SALON COMUNAL COMPARTIR 1</t>
  </si>
  <si>
    <t>SALÓN COMUNAL SUBA COMPARTIR 1</t>
  </si>
  <si>
    <t>Carrera 136 C  No. 152 F - 44 *</t>
  </si>
  <si>
    <t>COMPARTIR SEDE B IED</t>
  </si>
  <si>
    <t>COLEGIO DISTRITAL COMPARTIR SEDE B</t>
  </si>
  <si>
    <t>Calle 149 No. 117 - 35</t>
  </si>
  <si>
    <t>VILLA ELISA SEDE B IED</t>
  </si>
  <si>
    <t>COLEGIO DISTRITAL VILLA ELISA SEDE B</t>
  </si>
  <si>
    <t>Calle 135 No. 94 A - 57
Calle 135 No. 94 C - 57 *</t>
  </si>
  <si>
    <t>SALON COMUNAL CIUDAD JARDIN NORTE</t>
  </si>
  <si>
    <t>Carrera 59 A No 132 - 53</t>
  </si>
  <si>
    <t>CENTRO COMERCIAL BIMA</t>
  </si>
  <si>
    <t>Autopista Norte No. 232 - 35</t>
  </si>
  <si>
    <t>COLEGIO HELVETIA</t>
  </si>
  <si>
    <t>COLEGIO PRIVADO HELVETIA</t>
  </si>
  <si>
    <t>Calle 128 No 71 A - 91</t>
  </si>
  <si>
    <t>LA CASTELLANA</t>
  </si>
  <si>
    <t>CANCHA DETRÁS DE OLIMPICA</t>
  </si>
  <si>
    <t>Carrera 47 A con Calle 94 Cancha Parque
Carrera 48 No. 94 - 02 *</t>
  </si>
  <si>
    <t>RIONEGRO</t>
  </si>
  <si>
    <t>COLEGIO DISTRITAL FAUSTINO SARMIENTO -  SEDE A</t>
  </si>
  <si>
    <t>Transversal 60  No. 95 - 51</t>
  </si>
  <si>
    <t>PATRIA</t>
  </si>
  <si>
    <t>FUNDACIÓN EDUCATIVA SANTA MARÍA</t>
  </si>
  <si>
    <t>Carrera. 50  No. 90 - 50</t>
  </si>
  <si>
    <t>GAITAN</t>
  </si>
  <si>
    <t>COLEGIO DISTRITAL RAFAEL BERNAL JIMÉNEZ - SEDE B</t>
  </si>
  <si>
    <t>Carrera 54 No. 78 - 85</t>
  </si>
  <si>
    <t>ENTRE RIOS</t>
  </si>
  <si>
    <t>PARQUEADERO CONJUNTO RESIDENCIAL ENTRE RÍOS</t>
  </si>
  <si>
    <t>Carrera 62  No. 83 - 02
Avenida Calle 80 No. 58 - 84 *</t>
  </si>
  <si>
    <t>METRÓPOLIS</t>
  </si>
  <si>
    <t>CENTRO COMERCIAL METRÓPOLIS</t>
  </si>
  <si>
    <t>Avenida Carrera 68 No. 75 A 50</t>
  </si>
  <si>
    <t>SIMON BOLIVAR</t>
  </si>
  <si>
    <t>COLEGIO DISTRITAL  TOMÁS CARRASQUILLA - SEDE A</t>
  </si>
  <si>
    <t>Calle 74 A  No. 62 - 44</t>
  </si>
  <si>
    <t>JOSE JOAQUIN VARGAS</t>
  </si>
  <si>
    <t>FUNDACIÓN UNIVERSITARIA MONSERRATE - UNIMONSERRATE</t>
  </si>
  <si>
    <t>Av. Calle 68  No. 62 - 11</t>
  </si>
  <si>
    <t>SAN FERNANDO</t>
  </si>
  <si>
    <t>COLEGIO DISTRITAL REPÚBLICA DE PANAMÁ SEDE A</t>
  </si>
  <si>
    <t>Carrera 57 A  No. 74 A - 32</t>
  </si>
  <si>
    <t>POPULAR MODELO</t>
  </si>
  <si>
    <t>COLEGIO DISTRITAL JORGE ELIECER GAITÁN - SEDE A</t>
  </si>
  <si>
    <t>Calle 66 A  No. 56 B – 35
Calle 66 A No. 56 - 25 *</t>
  </si>
  <si>
    <t>12 DE OCTUBRE</t>
  </si>
  <si>
    <t>COLEGIO DISTRITAL FRANCISCO PRIMERO SEDE C</t>
  </si>
  <si>
    <t>Carrera 29 C  No. 71 C - 11</t>
  </si>
  <si>
    <t>SANTA SOFIA</t>
  </si>
  <si>
    <t>COLEGIO DISTRITAL JUÁN FRANCISCO BERBEO - SEDE A</t>
  </si>
  <si>
    <t>Carrera 28 B  No. 78 - 40
Carrera 28 B  No. 78 - 30 *</t>
  </si>
  <si>
    <t>POLO CLUB</t>
  </si>
  <si>
    <t>ALIANZA CRISTIANA Y MISIONERA COLOMBIANA</t>
  </si>
  <si>
    <t>Av Carrera 20 (Autopista norte)  No. 81 - 55</t>
  </si>
  <si>
    <t>SAN FELIPE</t>
  </si>
  <si>
    <t>COLEGIO DISTRITAL JUAN FRANCISCO BERBEO - SEDE B</t>
  </si>
  <si>
    <t>Calle 77  No. 22 - 66 / 68</t>
  </si>
  <si>
    <t>LOS ALCAZARES</t>
  </si>
  <si>
    <t>COLEGIO SAN FELIPE NERI</t>
  </si>
  <si>
    <t>Carrera 27 C  No. 71 - 80</t>
  </si>
  <si>
    <t>LA PAZ</t>
  </si>
  <si>
    <t>COLEGIO DISTRITAL FRANCISCO PRIMERO SEDE  MANUELA AYALA</t>
  </si>
  <si>
    <t>Carrera 28 B  No. 65 - 80</t>
  </si>
  <si>
    <t>COLOMBIA</t>
  </si>
  <si>
    <t>COLEGIO MERCEDARIO SAN PEDRO</t>
  </si>
  <si>
    <t>Calle 69  No. 17 - 39</t>
  </si>
  <si>
    <t>LA MUEQUETA</t>
  </si>
  <si>
    <t>COLEGIO DISTRITAL HELADIA MEJÍA - SEDE B</t>
  </si>
  <si>
    <t>Calle 64  No. 20 - 21</t>
  </si>
  <si>
    <t>SIETE DE AGOSTO</t>
  </si>
  <si>
    <t>UNIVERSIDAD DEL ROSARIO</t>
  </si>
  <si>
    <t>Carrera 24  No.  63 C - 69</t>
  </si>
  <si>
    <t>BENJAMIN HERRERA</t>
  </si>
  <si>
    <t>COLEGIO DISTRITAL FRANCISCO PRIMERO SEDE ALEMANIA</t>
  </si>
  <si>
    <t>Carrera 28  No. 63 - 64</t>
  </si>
  <si>
    <t>POLIDEPORTIVO  POLO</t>
  </si>
  <si>
    <t xml:space="preserve">Calle 86 A  No. 24 - 06  </t>
  </si>
  <si>
    <t>ISERRA 100</t>
  </si>
  <si>
    <t>CENTRO COMERCIAL ISERRA 100</t>
  </si>
  <si>
    <t xml:space="preserve">Transversal 55  No. 98 A - 66 </t>
  </si>
  <si>
    <t>SAN MIGUEL</t>
  </si>
  <si>
    <t>Calle 66 A No. 43 - 25
Calle 66 A No. 56 - 25 *</t>
  </si>
  <si>
    <t>PLAZA DE LOS ARTESANOS</t>
  </si>
  <si>
    <t>Carrera 60  No. 63 A - 52 
Avenida Carrera 60  No. 63 - 64 *</t>
  </si>
  <si>
    <t xml:space="preserve">CAFAM AV 68 </t>
  </si>
  <si>
    <t>CENTRO COMERCIAL CAFAM FLORESTA</t>
  </si>
  <si>
    <t>Av. Carrera 68  No. 96 - 50
Av. Carrera 68  No. 90 - 88 *</t>
  </si>
  <si>
    <t>JORGE ELIECER GAITÁN SEDE B PRIMARIA</t>
  </si>
  <si>
    <t>COLEGIO DISTRITAL JORGE ELIECER GAITÁN - SEDE B</t>
  </si>
  <si>
    <t>Avenida Calle 72 No. 58 - 75</t>
  </si>
  <si>
    <t>REPÚBLICA DE PANAMÁ SEDE C</t>
  </si>
  <si>
    <t>COLEGIO DISTRITAL REPÚBLICA DE PANAMÁ - SEDE C</t>
  </si>
  <si>
    <t>Calle 78 No. 58 - 60</t>
  </si>
  <si>
    <t>LORENCITA VILLEGAS DE SANTOS</t>
  </si>
  <si>
    <t>COLEGIO DISTRITAL LORENCITA VILLEGAS DE SANTOS</t>
  </si>
  <si>
    <t>Carrera 52 No. 76 - 63</t>
  </si>
  <si>
    <t>HELADIA MEJÍA SEDE A</t>
  </si>
  <si>
    <t>COLEGIO DISTRITAL HELADÍA MEJÍA SEDE A</t>
  </si>
  <si>
    <t>Calle 65 A No. 15 - 64
Calle 65 A No. 15 A - 02 *</t>
  </si>
  <si>
    <t>DOMINGO FAUSTINO SARMIENTO SEDE B</t>
  </si>
  <si>
    <t>COLEGIO DISTRITAL DOMINGO FAUSTINO SARMIENTO SEDE B</t>
  </si>
  <si>
    <t>Calle 91 A No. 60 - 01</t>
  </si>
  <si>
    <t>11 DE NOVIEMBRE</t>
  </si>
  <si>
    <t>JARDÍN INFANTIL SANTA SOFÍA</t>
  </si>
  <si>
    <t xml:space="preserve">Carrera 28 B No.75 - 11 </t>
  </si>
  <si>
    <t>RAFAEL BERNAL JIMENEZ SEDE A</t>
  </si>
  <si>
    <t>COLEGIO DISTRITAL RAFAEL BERNAL JIMENEZ SEDE A</t>
  </si>
  <si>
    <t>Carrera 53 No. 75 - 17</t>
  </si>
  <si>
    <t>DIVINO SALVADOR</t>
  </si>
  <si>
    <t>COLEGIO DISTRITAL MANUELA BELTRÁN</t>
  </si>
  <si>
    <t>Carrera 14 A  No. 57 - 28</t>
  </si>
  <si>
    <t>SAN LUIS</t>
  </si>
  <si>
    <t>COLEGIO ANTONIO NARIÑO</t>
  </si>
  <si>
    <t>Carrera 16  No. 60 - 55
Calle 61 No. 16 - 15 *</t>
  </si>
  <si>
    <t>EL CAMPIN</t>
  </si>
  <si>
    <t>CENTRO SUPERIOR DE ESTUDIOS EN ADMINISTRACIÓN DEPORTIVA - CEAD (Frente al Coliseo Cubierto El Campin)</t>
  </si>
  <si>
    <t>Diagonal 61 C  No. 27 - 21</t>
  </si>
  <si>
    <t>NICOLAS DE FEDERMAN</t>
  </si>
  <si>
    <t>COLEGIO DE LA CONTRALORÍA</t>
  </si>
  <si>
    <t>Calle 57 B  No. 37 - 34</t>
  </si>
  <si>
    <t>PABLO VI</t>
  </si>
  <si>
    <t>PLAZOLETA PABLO VI</t>
  </si>
  <si>
    <t>Carrera 53 con Calle 57 B  (Plazoleta)</t>
  </si>
  <si>
    <t>EL SALITRE</t>
  </si>
  <si>
    <t>SALÓN COMUNAL SALITRE GRECO</t>
  </si>
  <si>
    <t>Calle 46 No 67 A – 35</t>
  </si>
  <si>
    <t>LA ESMERALDA</t>
  </si>
  <si>
    <t>COLEGIO CALAZANZ FEMENINO</t>
  </si>
  <si>
    <t>Calle 44 C  No. 55 - 50
Calle 45  No. 54 - 51 *</t>
  </si>
  <si>
    <t>CAFAM CALLE 51</t>
  </si>
  <si>
    <t>PARQUEADERO CENTRO MEDICO CAFAM</t>
  </si>
  <si>
    <t>Carrera 16  No. 51 - 20 / 26  (Parqueadero)</t>
  </si>
  <si>
    <t>PALERMO</t>
  </si>
  <si>
    <t>COLEGIO DISTRITAL PALERMO</t>
  </si>
  <si>
    <t>Carrera 23  No. 49 - 37</t>
  </si>
  <si>
    <t>COLEGIO AMERICANO</t>
  </si>
  <si>
    <t>Carrera 22  No. 45 A – 51</t>
  </si>
  <si>
    <t>COLEGIO MONTEHELENA</t>
  </si>
  <si>
    <t>COLEGIO PRIVA</t>
  </si>
  <si>
    <t>Carrera 27 No. 45 A - 63</t>
  </si>
  <si>
    <t>QUINTA PAREDES  A</t>
  </si>
  <si>
    <t>HEMEROTECA NACIONAL</t>
  </si>
  <si>
    <t>Avenida Dorado  No. 44 A - 40</t>
  </si>
  <si>
    <t>QUINTA PAREDES B</t>
  </si>
  <si>
    <t>GIMNASIO MACKINLEY</t>
  </si>
  <si>
    <t>Av. Calle 24  No. 48 - 53</t>
  </si>
  <si>
    <t>CENTRO NARIÑO</t>
  </si>
  <si>
    <t>ACUEDUCTO</t>
  </si>
  <si>
    <t xml:space="preserve">Av. Calle 24  No. 37 - 27 </t>
  </si>
  <si>
    <t>RESIDENCIAS B.C.H.</t>
  </si>
  <si>
    <t>INSTITUTO DISTRITAL MANUELA BELTRAN</t>
  </si>
  <si>
    <t>Carrera 32 A  No. 27 - 18</t>
  </si>
  <si>
    <t>SANTA TERESITA</t>
  </si>
  <si>
    <t>LICEO UNIVERSIDAD CATÓLICA</t>
  </si>
  <si>
    <t>Diagonal 46 A No. 15 - 21
Carrera 15  No. 46 - 69 *</t>
  </si>
  <si>
    <t>LA MAGDALENA</t>
  </si>
  <si>
    <t>COLEGIO CHAMPAGNAT</t>
  </si>
  <si>
    <t>Carrera 17  No. 39 B - 51</t>
  </si>
  <si>
    <t>TEUSAQUILLO</t>
  </si>
  <si>
    <t>FUNDACIÓN UNIVERSITARIA COMPENSAR (Sede K)</t>
  </si>
  <si>
    <t>Calle 32 A No. 17 - 14</t>
  </si>
  <si>
    <t>PABLO VI II ETAPA</t>
  </si>
  <si>
    <t>CASA DE LA CULTURA</t>
  </si>
  <si>
    <t>Carrera 57  No. 56 – 36</t>
  </si>
  <si>
    <t>RAFAEL NUÑEZ</t>
  </si>
  <si>
    <t>ESCUELA SUPERIOR DE ADMINISTRACIÓN PÚBLICA - ESAP</t>
  </si>
  <si>
    <t>Calle 44  No. 53 - 37</t>
  </si>
  <si>
    <t>CIUDAD SALITRE</t>
  </si>
  <si>
    <t>CENTRO COMERCIAL GRAN ESTACIÓN
PLAZOLETA ALFILES</t>
  </si>
  <si>
    <t>Av. Calle 26  No. 62 - 47
Av. Calle 26  No. 60 - 61 *</t>
  </si>
  <si>
    <t>LICEO PARROQUIAL SARA ZAPATA</t>
  </si>
  <si>
    <t xml:space="preserve">LICEO PARROQUIAL SARA ZAPATA   </t>
  </si>
  <si>
    <t>Carrera 22  No. 51 - 68</t>
  </si>
  <si>
    <t>ACEVEDO TEJADA</t>
  </si>
  <si>
    <t>SALÓN COMUNAL ACEVEDO TEJADA</t>
  </si>
  <si>
    <t>Carrera 32 A  No. 27 A - 16/20</t>
  </si>
  <si>
    <t>BIBLIOTECA VIRGILIO BARCO</t>
  </si>
  <si>
    <t>Av. Carrera 60  No. 57 - 60</t>
  </si>
  <si>
    <t>IMPRENTA NACIONAL</t>
  </si>
  <si>
    <t>Carrera 66  No. 24 - 09</t>
  </si>
  <si>
    <t>COLEGIO DEL PILAR</t>
  </si>
  <si>
    <t>COLEGIO NUESTRA SEÑORA DEL PILAR</t>
  </si>
  <si>
    <t>Calle 62  No. 27 A - 12</t>
  </si>
  <si>
    <t>UNIVERSIDAD ECCI - SEDE G</t>
  </si>
  <si>
    <t>Carrera 19  No. 48 - 32</t>
  </si>
  <si>
    <t>COLEGIO SANTA CLARA</t>
  </si>
  <si>
    <t>Av. Carrera 28  No. 35 - 35</t>
  </si>
  <si>
    <t>CÍRCULO COLOMBIANO DE ARTISTAS</t>
  </si>
  <si>
    <t>TEATRO BERNARDO ROMERO LOZANO</t>
  </si>
  <si>
    <t>Calle 46 No. 28 - 30</t>
  </si>
  <si>
    <t>UNIVERSIDAD NACIONAL AUD ALFONSO LÓPEZ</t>
  </si>
  <si>
    <t>UNIVERSIDAD NACIONAL - AUDITORIO ALFONSO LÓPEZ PUMAREJO</t>
  </si>
  <si>
    <t xml:space="preserve">Carrera 45 No. 26 - 85 </t>
  </si>
  <si>
    <t>SUPERCADE CAD</t>
  </si>
  <si>
    <t>SISTEMA DISTRITAL DE SERVICIO A LA CIUDADANÍA - SUPERCADE CAD</t>
  </si>
  <si>
    <t>Carrera 30 No. 25 - 90</t>
  </si>
  <si>
    <t>CENTRO EDUCATIVO LIBERTAD</t>
  </si>
  <si>
    <t>CENTRO EDUCATIVO LIBERTAD - CEL</t>
  </si>
  <si>
    <t>Carrera 17 No. 33 - 39
Carrera 17 No. 33 - 33 *</t>
  </si>
  <si>
    <t>CENTRO COMERCIAL GALERIAS</t>
  </si>
  <si>
    <t>Calle 53 B No. 25 - 20
Calle 53 B No. 25 - 21 Entrada 7 *</t>
  </si>
  <si>
    <t>Calle 58 A Bis No. 37 - 94</t>
  </si>
  <si>
    <t>SANTA FE</t>
  </si>
  <si>
    <t>COLEGIO DISTRITAL REPÚBLICA BOLIVARIANA DE VENEZUELA -SEDE A</t>
  </si>
  <si>
    <t>Calle 22 A  No. 18 B - 42</t>
  </si>
  <si>
    <t>SAMPER MENDOZA</t>
  </si>
  <si>
    <t>COLEGIO DISTRITAL REPÚBLICA BOLIVARIANA DE VENEZUELA -SEDE B</t>
  </si>
  <si>
    <t>Calle 22 A  No. 25 - 52</t>
  </si>
  <si>
    <t>COLSEGUROS</t>
  </si>
  <si>
    <t>Av. Calle 22 C  No. 29 A - 47</t>
  </si>
  <si>
    <t>ESTACIÓN DE LA SABANA</t>
  </si>
  <si>
    <t>SALONES DE LA ESTACIÓN</t>
  </si>
  <si>
    <t>Calle 13  No. 18 - 24</t>
  </si>
  <si>
    <t>RICAURTE</t>
  </si>
  <si>
    <t>COLEGIO DISTRITAL ANTONIO RICAURTE - SEDE B</t>
  </si>
  <si>
    <t>Calle 10  No. 29 - 64</t>
  </si>
  <si>
    <t>LA ESTANZUELA</t>
  </si>
  <si>
    <t>COLEGIO DISTRITAL AGUSTÍN NIETO CABALLERO</t>
  </si>
  <si>
    <t>Carrera 19  No. 11 - 17</t>
  </si>
  <si>
    <t>VERAGUAS</t>
  </si>
  <si>
    <t>SALÓN COMUNAL BARRIO  EL PROGRESO</t>
  </si>
  <si>
    <t>Calle 5 A  No. 26 A - 39</t>
  </si>
  <si>
    <t>CENTRO CRECER</t>
  </si>
  <si>
    <t>Av. Calle 1  No. 24 B - 26</t>
  </si>
  <si>
    <t>EL VERGEL</t>
  </si>
  <si>
    <t>COLEGIO DISTRITAL SAN FRANCISCO DE ASÍS - SEDE B</t>
  </si>
  <si>
    <t>Carrera 21  No. 1 D – 06
Carrera 21  No. 1 H – 06 *</t>
  </si>
  <si>
    <t>EDUARDO SANTOS</t>
  </si>
  <si>
    <t xml:space="preserve">CENTRO EDUCATIVO DISTRITAL EDUARDO SANTOS </t>
  </si>
  <si>
    <t>Carrera 19 A Bis  No. 1 C – 55 
Carrera 19 B Bis  No. 1 C - 55 *</t>
  </si>
  <si>
    <t>SAN FASON</t>
  </si>
  <si>
    <t>COLEGIO NUESTRA SEÑORA DE LA PRESENTACIÓN</t>
  </si>
  <si>
    <t>Calle 19  No. 19 - 27</t>
  </si>
  <si>
    <t>LA REBECA</t>
  </si>
  <si>
    <t>COLEGIO DISTRITAL EDUARDO SANTOS - SEDE B - PRIMERA INFANCIA</t>
  </si>
  <si>
    <t>Carrera 24 No. 1 H – 19</t>
  </si>
  <si>
    <t>PANAMERICANO</t>
  </si>
  <si>
    <t>COLEGIO DISTRITAL PANAMERICANO</t>
  </si>
  <si>
    <t>Carrera 27  No. 24 C - 19</t>
  </si>
  <si>
    <t>ANTONIO RICAURTE</t>
  </si>
  <si>
    <t>COLEGIO DISTRITAL ANTONIO RICAURTE – SEDE A</t>
  </si>
  <si>
    <t>Carrera 26  No. 07 - 61</t>
  </si>
  <si>
    <t>COLEGIO DISTRITAL TÉCNICO MENORAH</t>
  </si>
  <si>
    <t>Carrera 19 A No. 1 C -56 / 64
Carrera 19 A No. 1 C - 19 *</t>
  </si>
  <si>
    <t>CENTRO MEMORIA</t>
  </si>
  <si>
    <t>Carrera 19 B  No. 24 - 32</t>
  </si>
  <si>
    <t>SALÓN COMUNAL SANTA ISABEL</t>
  </si>
  <si>
    <t>Calle 1 D BIS  No. 29 - 92</t>
  </si>
  <si>
    <t>MALLPLAZA</t>
  </si>
  <si>
    <t>CENTRO COMERCIAL MALLPLAZA</t>
  </si>
  <si>
    <t>Avenida NQS con 19</t>
  </si>
  <si>
    <t>COLEGIO BILINGUE CEDAM</t>
  </si>
  <si>
    <t>COLEGIO PRIVADO BILINGUE CEDAM</t>
  </si>
  <si>
    <t>Calle 2 B No. 27 A - 26</t>
  </si>
  <si>
    <t>POLICARPA</t>
  </si>
  <si>
    <t>COLEGIO DISTRITAL JAIME PARDO LEAL</t>
  </si>
  <si>
    <t>Carrera 10 A Sur  No. 3 - 63 
Carrera 10 A  No. 3 - 21 Sur  *</t>
  </si>
  <si>
    <t>CIUDAD BERNA</t>
  </si>
  <si>
    <t xml:space="preserve"> ESCUELA NORMAL SUPERIOR DISTRITAL MARIA MONTESSORI SEDE B</t>
  </si>
  <si>
    <t>Calle 10 Sur  No. 13 - 27</t>
  </si>
  <si>
    <t>SAN ANTONIO</t>
  </si>
  <si>
    <t>GIMNASIO MONSEÑOR MANUEL MARÍA CAMARGO</t>
  </si>
  <si>
    <t>Calle 6 Sur  No.14 - 49
Carrera 14  No. 6 - 51 Sur  *</t>
  </si>
  <si>
    <t>LUNA PARK</t>
  </si>
  <si>
    <t>COLEGIO DISTRITAL GUILLERMO LEÓN VALENCIA - SEDE C</t>
  </si>
  <si>
    <t>Calle 10 B Bis Sur  No. 16 - 11</t>
  </si>
  <si>
    <t>CIUDAD JARDIN</t>
  </si>
  <si>
    <t>COLEGIO COOPERATIVO DEL MAGISTERIO DE CUNDINAMARCA</t>
  </si>
  <si>
    <t>Calle 16 Bis Sur  No. 12 C - 02</t>
  </si>
  <si>
    <t>RESTREPO A</t>
  </si>
  <si>
    <t>ESCUELA NORMAL SUPERIOR DISTRITAL MARIA MONTESSORI SEDE A</t>
  </si>
  <si>
    <t>Calle 14 Sur  No. 14 - 20</t>
  </si>
  <si>
    <t>RESTREPO B</t>
  </si>
  <si>
    <t>COLEGIO DISTRITAL GUILLERMO LEÓN VALENCIA - SEDE A</t>
  </si>
  <si>
    <t>Calle 15 Sur No. 24 B - 15 / 17
Carrera 24 B  No. 16 - 03 Sur  *</t>
  </si>
  <si>
    <t>LA FRAGUITA</t>
  </si>
  <si>
    <t>INSTITUTO TÉCNICO COMERCIAL DEL RESTREPO</t>
  </si>
  <si>
    <t>Carrera 24 A  No. 7 - 45 Sur
Carrera 24 C No. 7 - 46 Sur</t>
  </si>
  <si>
    <t>LA FRAGUA</t>
  </si>
  <si>
    <t>COLEGIO DISTRITAL ATANASIO GIRARDOT SEDE A</t>
  </si>
  <si>
    <t>Calle 14 Sur  No. 28 - 16</t>
  </si>
  <si>
    <t>SANTANDER</t>
  </si>
  <si>
    <t>COLEGIO DISTRITAL FRANCISCO DE PAULA SANTANDER SEDE A</t>
  </si>
  <si>
    <t>Calle 23 Sur  No. 27 -27</t>
  </si>
  <si>
    <t>SANTANDER SUR</t>
  </si>
  <si>
    <t>COLEGIO DISTRITAL FRANCISCO DE PAULA SANTANDER SEDE B</t>
  </si>
  <si>
    <t>Calle 29 Sur No 29 A - 47</t>
  </si>
  <si>
    <t>VILLA MAYOR</t>
  </si>
  <si>
    <t>CENTRO COMERCIAL CENTRO MAYOR</t>
  </si>
  <si>
    <t>Calle 38 A Sur  No. 34 D - 51</t>
  </si>
  <si>
    <t>SERVICIO NACIONAL DE APRENDIZAJE SENA</t>
  </si>
  <si>
    <t>Avenida Carrera 30 No. 17 B - 25 Sur
Avenida Carrera 30 No. 17 - 91 Sur *</t>
  </si>
  <si>
    <t>LA VALVANERA</t>
  </si>
  <si>
    <t>COLEGIO PARROQUIAL  LA VALVANERA</t>
  </si>
  <si>
    <t>Calle 13 Sur  No. 24 B - 04</t>
  </si>
  <si>
    <t>SALÓN COMUNAL SAN ANTONIO</t>
  </si>
  <si>
    <t>Carrera 18 A  No. 4 - 81 Sur
Calle 6 Sur  No. 18 A - 04  *</t>
  </si>
  <si>
    <t>COLEGIO ADVENTISTA EMMANUEL</t>
  </si>
  <si>
    <t>Calle 10 B Sur  No. 18  A – 15</t>
  </si>
  <si>
    <t>SALÓN COMUNAL VILLA MAYOR</t>
  </si>
  <si>
    <t>Carrera 34 C  No. 34 - 18 Sur 
Carrera 34 C  No. 32 A - 18 Sur *</t>
  </si>
  <si>
    <t>CINCO DE NOVIEMBRE</t>
  </si>
  <si>
    <t>SALÓN COMUNAL CINCO DE NOVIEMBRE</t>
  </si>
  <si>
    <t>Calle 39 A Sur  No. 39 A - 12
Carrera 34 F  No. 39 - 12 Sur *</t>
  </si>
  <si>
    <t>CASA COMUNAL CIUDAD JARDÍN</t>
  </si>
  <si>
    <t>Carrera 12 F  No. 19 - 37 Sur</t>
  </si>
  <si>
    <t>SALÓN COMUNAL SEVILLA SUR</t>
  </si>
  <si>
    <t>SALÓN COMUNAL Y SOCIAL BARRIO SEVILLA</t>
  </si>
  <si>
    <t>Calle 2 Sur  No. 13 A - 16</t>
  </si>
  <si>
    <t>SALÓN COMUNAL EDUARDO FREI</t>
  </si>
  <si>
    <t>Transversal 33 No. 31 A - 40 Sur
Calle 32 Sur No. 29 A - 75 *</t>
  </si>
  <si>
    <t>COLEGIO NUESTRA SEÑORA DE LA PAZ</t>
  </si>
  <si>
    <t>CENTRO EDUCATIVO DE NUESTA SEÑORA DE LA PAZ</t>
  </si>
  <si>
    <t>Avenida Carrera 27 No. 29 - 17 Sur</t>
  </si>
  <si>
    <t>SALÓN COMUNAL CIUDAD BERNA</t>
  </si>
  <si>
    <t>Calle 8 Sur No. 11 A - 39
Carrera 11 A No. 8 - 39 *</t>
  </si>
  <si>
    <t>DELICIAS (MUZU)</t>
  </si>
  <si>
    <t>COLEGIO DISTRITAL ANDRÉS BELLO</t>
  </si>
  <si>
    <t>Calle 39 Sur  No. 51 D - 19</t>
  </si>
  <si>
    <t>CIUDAD MONTES</t>
  </si>
  <si>
    <t>COLEGIO NACIONAL DE CULTURA POPULAR</t>
  </si>
  <si>
    <t>Carrera 51  No. 16 - 64 Sur</t>
  </si>
  <si>
    <t>SANTA MATILDE</t>
  </si>
  <si>
    <t>COLEGIO DISTRITAL MARCO ANTONIO CARREÑO - SEDE B</t>
  </si>
  <si>
    <t>Calle 1 No. 34 B - 20 
Calle 1 B  No. 35 - 20  *</t>
  </si>
  <si>
    <t>LA ASUNCION</t>
  </si>
  <si>
    <t>COLEGIO DISTRITAL MARCO ANTONIO CARREÑO - SEDE C</t>
  </si>
  <si>
    <t>Carrera 32 B  No.1 D - 21</t>
  </si>
  <si>
    <t>ALCALDÍA PUENTE ARANDA</t>
  </si>
  <si>
    <t>ALCALDÍA LOCAL DE PUENTE ARANDA</t>
  </si>
  <si>
    <t>Carrera 31 D  No. 04 - 43</t>
  </si>
  <si>
    <t>LA PRIMAVERA</t>
  </si>
  <si>
    <t>COLEGIO DISTRITAL EL JAZMÍN - SEDE B</t>
  </si>
  <si>
    <t>Carrera 41 B  No 4 C – 27</t>
  </si>
  <si>
    <t>CUNDINAMARCA</t>
  </si>
  <si>
    <t>COLEGIO DISTRITAL ESPAÑA - SEDE B</t>
  </si>
  <si>
    <t>Calle 19 C  No. 33 - 30</t>
  </si>
  <si>
    <t>LA FRANCIA</t>
  </si>
  <si>
    <t>SALÓN COMUNAL LA FRANCIA</t>
  </si>
  <si>
    <t>Diagonal 5 F Bis A No. 43 B - 02</t>
  </si>
  <si>
    <t>PUENTE ARANDA</t>
  </si>
  <si>
    <t>COLEGIO DISTRITAL JOSÉ JOAQUÍN CASAS - SEDE A</t>
  </si>
  <si>
    <t>Carrera 56  No. 15 - 41</t>
  </si>
  <si>
    <t>SALAZAR GOMEZ</t>
  </si>
  <si>
    <t>COLEGIO DISTRITAL FRANCISCO JOSÉ DE SUCRE</t>
  </si>
  <si>
    <t>Calle 11  No. 65 B - 10</t>
  </si>
  <si>
    <t>LA TRINIDAD</t>
  </si>
  <si>
    <t>COLEGIO DISTRITAL SILVERIA ESPINOSA RENDÓN - SEDE C</t>
  </si>
  <si>
    <t>Calle 5 B  No. 60 - 29</t>
  </si>
  <si>
    <t>LA PRADERA</t>
  </si>
  <si>
    <t>COLEGIO DISTRITAL SILVERIA ESPINOSA RENDON - SEDE B</t>
  </si>
  <si>
    <t>Calle 4 B No. 65 - 31</t>
  </si>
  <si>
    <t>COLÓN</t>
  </si>
  <si>
    <t>COLEGIO JOSÉ ALLAMANO</t>
  </si>
  <si>
    <t>Calle 4  No. 56 - 03</t>
  </si>
  <si>
    <t>SAN RAFAEL</t>
  </si>
  <si>
    <t>COLEGIO DISTRITAL RAFAEL SORRENTO - SEDE B</t>
  </si>
  <si>
    <t>Calle 4 F  No. 53 - 55</t>
  </si>
  <si>
    <t>EL JAZMIN</t>
  </si>
  <si>
    <t>COLEGIO DISTRITAL JAZMÍN -  SEDE A</t>
  </si>
  <si>
    <t>Calle 1 H  No. 40 D - 13</t>
  </si>
  <si>
    <t>LA PONDEROSA</t>
  </si>
  <si>
    <t>COLEGIO DISTRITAL LUIS CARLOS GALÁN</t>
  </si>
  <si>
    <t>Calle 1 B  No. 52 A  - 02</t>
  </si>
  <si>
    <t>GALAN</t>
  </si>
  <si>
    <t>COLEGIO DISTRITAL JOSÉ MANUEL RESTREPO</t>
  </si>
  <si>
    <t>Calle 2 Bis  No. 56 A  - 37</t>
  </si>
  <si>
    <t>MILENTA</t>
  </si>
  <si>
    <t>COLEGIO DISTRITAL LUIS VARGAS TEJADA SEDE A</t>
  </si>
  <si>
    <t>Carrera 52 C  No. 19 A - 76 Sur</t>
  </si>
  <si>
    <t>EL TEJAR</t>
  </si>
  <si>
    <t>COLEGIO DISTRITAL LUIS VARGAS TEJADA SEDE B</t>
  </si>
  <si>
    <t>Carrera 52 D  No. 24 - 50 Sur</t>
  </si>
  <si>
    <t>ALQUERIA</t>
  </si>
  <si>
    <t>COLEGIO DISTRITAL JULIO GARAVITO - SEDE A</t>
  </si>
  <si>
    <t>Calle 40 B Sur  No. 52 C - 60</t>
  </si>
  <si>
    <t>ALCALA</t>
  </si>
  <si>
    <t>COLEGIO DISTRITAL BENJAMÍN HERRERA - SEDE B</t>
  </si>
  <si>
    <t>Carrera 51 C  No. 33 - 41 Sur</t>
  </si>
  <si>
    <t>SANTA RITA</t>
  </si>
  <si>
    <t>COLEGIO DISTRITAL DE CULTURA POPULAR - SEDE B</t>
  </si>
  <si>
    <t>Carrera 41  No. 34 - 35 Sur</t>
  </si>
  <si>
    <t>AUTOPISTA SUR</t>
  </si>
  <si>
    <t>SALÓN COMUNAL BARRIO AUTOPISTA SUR</t>
  </si>
  <si>
    <t>Calle 38 Sur  No. 50 A - 70
Carrera 51  No. 37 A - 52 Sur  *</t>
  </si>
  <si>
    <t>LOS SAUCES</t>
  </si>
  <si>
    <t>SALÓN COMUNAL VILLAS DEL ROSARIO</t>
  </si>
  <si>
    <t>Transversal 38  No. 29 B - 61 Sur</t>
  </si>
  <si>
    <t>CARRERA CENTRO COMERCIAL</t>
  </si>
  <si>
    <t>CENTRO COMERCIAL</t>
  </si>
  <si>
    <t>Avenida las Américas  No. 50 - 15
Avenida Calle 9 No. 50 - 15 *</t>
  </si>
  <si>
    <t>SAN ANDRESITO</t>
  </si>
  <si>
    <t>CENTRO COMERCIAL PUERTO LÓPEZ</t>
  </si>
  <si>
    <t>Carrera 38  No. 10 - 90</t>
  </si>
  <si>
    <t>SALÓN COMUNAL COLÓN</t>
  </si>
  <si>
    <t>SALÓN COMUNAL BARRIO COLÓN</t>
  </si>
  <si>
    <t>Carrera 53 F  No. 4 G - 04</t>
  </si>
  <si>
    <t>COLONIA ORIENTAL</t>
  </si>
  <si>
    <t>SALÓN COMUNAL COLONIA ORIENTAL</t>
  </si>
  <si>
    <t>Calle 4 A  No. 51 A - 90</t>
  </si>
  <si>
    <t>SALÓN COMUNAL LA TRINIDAD</t>
  </si>
  <si>
    <t>SALON COMUNAL LA TRINIDAD</t>
  </si>
  <si>
    <t>Carrera 58  No. 4 B - 31</t>
  </si>
  <si>
    <t>PRIMAVERA Y GORGONZOLA</t>
  </si>
  <si>
    <t>SALÓN COMUNAL PRIMAVERA y GORGONZOLA</t>
  </si>
  <si>
    <t>Carrera 41 B  No. 5 - 57</t>
  </si>
  <si>
    <t xml:space="preserve">EL REMANZO </t>
  </si>
  <si>
    <t>COLEGIO CIUDAD MONTES</t>
  </si>
  <si>
    <t>Avenida Calle 8 Sur  No. 38 A - 46</t>
  </si>
  <si>
    <t xml:space="preserve">COLEGIO RÓMULO GALLEGO </t>
  </si>
  <si>
    <t xml:space="preserve">COLEGIO DISTRITAL RÓMULO GALLEGO </t>
  </si>
  <si>
    <t>Carrera 31 B  No.1 - 13</t>
  </si>
  <si>
    <t>SALÓN COMUNAL VERAGUAS</t>
  </si>
  <si>
    <t>SALÓN COMUNAL VERAGUAS CENTRAL</t>
  </si>
  <si>
    <t>Calle 4 A No. 32 A - 77
Calle 4 A No. 32 A - 75 *</t>
  </si>
  <si>
    <t>INSTITUTO DE INTEGRACIÓN CULTURAL</t>
  </si>
  <si>
    <t>Calle 5 C  No. 31 C - 16</t>
  </si>
  <si>
    <t xml:space="preserve">COLEGIO DISTRITAL SORRENTO </t>
  </si>
  <si>
    <t>COLEGIO DISTRITAL SORRENTO SEDE A</t>
  </si>
  <si>
    <t>Calle 5 B  No. 53 C - 74</t>
  </si>
  <si>
    <t>LUIS CARLOS GALÁN SARMIENTO</t>
  </si>
  <si>
    <t>COLEGIO LUIS CARLOS GALÁN SARMIENTO SEDE B</t>
  </si>
  <si>
    <t>Calle 2 A No. 47 - 59</t>
  </si>
  <si>
    <t>CULTURA POPULAR</t>
  </si>
  <si>
    <t>COLEGIO DISTRITAL CULTURA POPULAR SEDE A</t>
  </si>
  <si>
    <t>Calle 32 Sur  No. 51 - 12</t>
  </si>
  <si>
    <t>SAN EUSEBIO</t>
  </si>
  <si>
    <t>COLEGIO DISTRITAL BENJAMÍN HERRERA SEDE A</t>
  </si>
  <si>
    <t>Carrera 51 A  No. 26 - 38 Sur</t>
  </si>
  <si>
    <t>LOS ÁNGELES</t>
  </si>
  <si>
    <t>COLEGIO DISTRITAL JULIO GARAVITO SEDE B</t>
  </si>
  <si>
    <t>Calle 39 Sur  No. 51 F - 59 *
Calle 39 Sur  No. 51 F - 21</t>
  </si>
  <si>
    <t>C.C. OUTLET FACTORY</t>
  </si>
  <si>
    <t>CENTRO COMERCIAL OUTLET FACTORY</t>
  </si>
  <si>
    <t>Carrera 65 No. 67 A - 16
Avenida Calle 9 No. 62 - 84 entrada 1 y 2</t>
  </si>
  <si>
    <t>JORGE GAITÁN CORTÉS</t>
  </si>
  <si>
    <t>COLEGIO DISTRITAL MARCO ANTONIO CARREÑO SEDE A</t>
  </si>
  <si>
    <t>Calle 17 B Sur  No. 34 A - 21
Carrera 34  No. 17 A - 70 Sur *</t>
  </si>
  <si>
    <t>CENTRO PARA CIEGOS - CRAC</t>
  </si>
  <si>
    <t>CENTRO DE REHABILITACIÓN PARA ADULTOS CIEGOS - CRAC</t>
  </si>
  <si>
    <t>Calle 8 Sur  No. 31 A - 31
Avenida Calle 8 Sur No. 31 A - 31 *</t>
  </si>
  <si>
    <t>JOSÉ JOAQUÍN CASAS SEDE B</t>
  </si>
  <si>
    <t>COLEGIO DISTRITAL JOSÉ JOAQUÍN CASAS SEDE B</t>
  </si>
  <si>
    <t>Carrera 56 No. 17 - 11</t>
  </si>
  <si>
    <t>CENTRO EDUCATIVO DISTRITAL ESPAÑA</t>
  </si>
  <si>
    <t>COLEGIO DISTRITAL CENTRO EDUCATIVO  ESPAÑA</t>
  </si>
  <si>
    <t>Calle 18 No. 35 - 25</t>
  </si>
  <si>
    <t>SALÓN COMUNAL TORREMOLINOS I</t>
  </si>
  <si>
    <t>Carrera 52 Bis No. 19 - 53
Calle 19 Sur No. 52 - 53 *</t>
  </si>
  <si>
    <t>SALÓN COMUNAL JOSÉ ANTONIO GALÁN</t>
  </si>
  <si>
    <t>Diagonal 2 No. 57 A - 39
Diagonal 2 No. 57 - 39 *</t>
  </si>
  <si>
    <t>SALÓN COMUNAL RAFAEL EUCALIPTOS</t>
  </si>
  <si>
    <t>Carrera 53 B Bis No. 4 C - 04
Carrera 53 B Bis No. 4 C - 09 *</t>
  </si>
  <si>
    <t>SALÓN COMUNAL NUEVA PRIMAVERA</t>
  </si>
  <si>
    <t>Carrera 43 B No. 4 - 26
Carrera 43 No. 4 B - 72 *</t>
  </si>
  <si>
    <t>SALÓN COMUNAL VILLA INÉS</t>
  </si>
  <si>
    <t>Carrera 38 A No. 1 D - 30</t>
  </si>
  <si>
    <t>SALÓN COMUNAL BOCHICA CENTRAL</t>
  </si>
  <si>
    <t>Carrera 35 No. 1 C - 30</t>
  </si>
  <si>
    <t>LA CONCORDIA</t>
  </si>
  <si>
    <t>COLEGIO DISTRITAL LA CONCORDIA</t>
  </si>
  <si>
    <t>Calle 12 D  No. 1 A - 09 
Calle 12 C  No.1 A - 24 *</t>
  </si>
  <si>
    <t>ALCALDÍA MAYOR</t>
  </si>
  <si>
    <t>PARQUEADERO DE LA ALCALDÍA MAYOR Y PALACIO DE JUSTICIA</t>
  </si>
  <si>
    <t>Carrera 8  No. 10 - 65 Entre Calles 10, 11 y 12</t>
  </si>
  <si>
    <t>EGIPTO</t>
  </si>
  <si>
    <t>ESCUELA NACIONAL DE COMERCIO - SEDE B</t>
  </si>
  <si>
    <t>Carrera 3 Este  No. 9 – 77</t>
  </si>
  <si>
    <t>ARCHIVO DISTRITAL</t>
  </si>
  <si>
    <t>Calle 6 B  No. 5 - 75</t>
  </si>
  <si>
    <t>MURILLO TORO</t>
  </si>
  <si>
    <t>MINISTERIO DE LAS TECNOLOGÍAS DE LA INFORMACIÓN</t>
  </si>
  <si>
    <t>Carrera 8  No. 12 A - 13
Carrera 7  No. 12 A - 37</t>
  </si>
  <si>
    <t>COLEGIO MAYOR SAN BARTOLOMÉ</t>
  </si>
  <si>
    <t>Carrera 7  No. 9 - 54</t>
  </si>
  <si>
    <t>AUTÓNOMA DE COLOMBIA</t>
  </si>
  <si>
    <t>FUNDACIÓN UNIVERSIDAD AUTÓNOMA DE COLOMBIA</t>
  </si>
  <si>
    <t>Calle 12 B  No. 4 - 31</t>
  </si>
  <si>
    <t>EGIPTO ESCUELA QUINTA DÍAZ</t>
  </si>
  <si>
    <t>ESCUELA NACIONAL DE COMERCIO (SEDE BACHILLERATO)</t>
  </si>
  <si>
    <t>Calle 9 A  No. 0 - 22
Calle 9 A  No. 0 - 30  ESTE</t>
  </si>
  <si>
    <t>LA SALLE CANDELARIA</t>
  </si>
  <si>
    <t>Carrera 2  No. 10 - 70
Carrera 2  No. 10 - 52 *</t>
  </si>
  <si>
    <t>CLARET</t>
  </si>
  <si>
    <t>COLEGIO DISTRITAL MANUEL DEL SOCORRO RODRIGUEZ - SEDE B.</t>
  </si>
  <si>
    <t>Calle 46 Sur  No. 27 - 12</t>
  </si>
  <si>
    <t>INGLÉS</t>
  </si>
  <si>
    <t>COLEGIO DISTRITAL RESTREPO MILLAN - SEDE B.</t>
  </si>
  <si>
    <t>Calle 40 Sur  No. 26 - 90
Calle 41 Sur  No. 26 - 44  *</t>
  </si>
  <si>
    <t xml:space="preserve">BRAVO PAEZ </t>
  </si>
  <si>
    <t>COLEGIO DISTRITAL  RAFAEL DELGADO SALGUERO (GENERAL PAEZ) - SEDE A</t>
  </si>
  <si>
    <t>Carrera  26 B  No. 35 B - 49 Sur</t>
  </si>
  <si>
    <t>LIBERTADOR II</t>
  </si>
  <si>
    <t>COLEGIO DISTRITAL EL LIBERTADOR</t>
  </si>
  <si>
    <t>Calle 32 Sur  No. 24 B - 20</t>
  </si>
  <si>
    <t>CENTENARIO</t>
  </si>
  <si>
    <t>INSTITUTO SAN PABLO APOSTOL (ISPA)</t>
  </si>
  <si>
    <t>Carrera 24 B  No. 29 A - 02 Sur</t>
  </si>
  <si>
    <t>OLAYA</t>
  </si>
  <si>
    <t>COLEGIO DISTRITAL ANTONIO BARAYA - SEDE A.</t>
  </si>
  <si>
    <t>Calle 27 Sur  No. 22 A - 02</t>
  </si>
  <si>
    <t xml:space="preserve">SAN JOSÉ   </t>
  </si>
  <si>
    <t>COLEGIO DISTRITAL GUSTAVO RESTREPO - SEDE B Y C.</t>
  </si>
  <si>
    <t>Carrera 13 A  No. 26 - 17 Sur 
Carrera 12 F  No. 26 - 17 Sur  *</t>
  </si>
  <si>
    <t>ALEJANDRO OBREGON GUSTAVO RESTREPO</t>
  </si>
  <si>
    <t>COLEGIO DISTRITAL ALEJANDRO OBREGÓN</t>
  </si>
  <si>
    <t>Calle 30 Sur  No. 13 - 45</t>
  </si>
  <si>
    <t>QUIROGA</t>
  </si>
  <si>
    <t>COLEGIO DISTRITAL CLEMENCIA HOLGUIN DE URDANETA</t>
  </si>
  <si>
    <t>Calle 30 Sur  No. 19 B - 25</t>
  </si>
  <si>
    <t>ALCALDÍA QUIROGA</t>
  </si>
  <si>
    <t>COLEGIO DISTRITAL CLEMENCIA CAYCEDO</t>
  </si>
  <si>
    <t>Calle 32 Sur  No. 22 - 30</t>
  </si>
  <si>
    <t>CENTRAL QUIROGA</t>
  </si>
  <si>
    <t>COLEGIO DISTRITAL BRAVO PAEZ</t>
  </si>
  <si>
    <t>Calle 37  Sur   No. 23 - 51</t>
  </si>
  <si>
    <t xml:space="preserve">SANTA LUCIA </t>
  </si>
  <si>
    <t>COLEGIO DISTRITAL MANUEL DEL SOCORRO RODRÍGUEZ - SEDE A.</t>
  </si>
  <si>
    <t>Transversal 23 Bis  No. 44 - 90 Sur</t>
  </si>
  <si>
    <t>LAS COLINAS</t>
  </si>
  <si>
    <t>COLEGIO DISTRITAL JOSÉ MARTI - SEDE B</t>
  </si>
  <si>
    <t>Diagonal 32 B Sur  No. 15 C - 25 
Diagonal 32 B Sur  No. 13 B - 17  *</t>
  </si>
  <si>
    <t>COUNTRY SUR</t>
  </si>
  <si>
    <t xml:space="preserve">COLEGIO DISTRITAL ENRIQUE OLAYA HERRERA </t>
  </si>
  <si>
    <t>Carrera 10  No. 31 - 29 Sur</t>
  </si>
  <si>
    <t>LAS LOMAS</t>
  </si>
  <si>
    <t>COLEGIO DISTRITAL MISAEL PASTRANA BORRERO</t>
  </si>
  <si>
    <t>Carrera 10 A  No. 39 - 05 Sur</t>
  </si>
  <si>
    <t>ALEXANDER FLEMING SAN JORGE</t>
  </si>
  <si>
    <t>COLEGIO DISTRITAL ALEXANDER FLEMING - SEDE B</t>
  </si>
  <si>
    <t>Calle 43 Sur  No. 16 A - 40
Diagonal 45 B Bis Sur  No. 13 F - 41 *</t>
  </si>
  <si>
    <t>REINO DE HOLANDA</t>
  </si>
  <si>
    <t>COLEGIO DISTRITAL REINO DE HOLANDA SEDE B.</t>
  </si>
  <si>
    <t>Diagonal 46 Sur  No. 12 A - 32</t>
  </si>
  <si>
    <t xml:space="preserve">MARCO FIDEL SUAREZ  </t>
  </si>
  <si>
    <t>COLEGIO DISTRITAL REINO DE HOLANDA -SEDE A.</t>
  </si>
  <si>
    <t>Transversal 13 G Bis  No. 46 - 35 Sur</t>
  </si>
  <si>
    <t>EL SOCORRO SUR</t>
  </si>
  <si>
    <t>COLEGIO DISTRITAL ALEXANDER FLEMING - SEDE D</t>
  </si>
  <si>
    <t>Calle 50 B Sur  No. 13 A - 32</t>
  </si>
  <si>
    <t xml:space="preserve">MOLINOS DEL SUR </t>
  </si>
  <si>
    <t>COLEGIO DISTRITAL MARRUECOS Y MOLINOS - SEDE A</t>
  </si>
  <si>
    <t>Calle 49 D Bis Sur  No. 5 X - 02</t>
  </si>
  <si>
    <t>CIUDAD BOCHICA SUR</t>
  </si>
  <si>
    <t>COLEGIO DISTRITAL ALFREDO IRIARTE - SEDE A</t>
  </si>
  <si>
    <t>Transversal 5 J  No. 48 F - 69 Sur 
Transversal 5 L Bis  No. 48 F - 69 Sur  *</t>
  </si>
  <si>
    <t>LOS MOLINOS II SECTOR</t>
  </si>
  <si>
    <t>COLEGIO DISTRITAL COLOMBIA VIVA  - SEDE A.</t>
  </si>
  <si>
    <t>Transversal 5 A  No. 48 M - 50 Sur</t>
  </si>
  <si>
    <t xml:space="preserve">PALERMO SUR </t>
  </si>
  <si>
    <t>COLEGIO DISTRITAL PALERMO SUR</t>
  </si>
  <si>
    <t>Transversal 2 B Bis  No. 49 D - 41 Sur</t>
  </si>
  <si>
    <t>VILLA MAYOR LA NUEVA</t>
  </si>
  <si>
    <t>SALÓN COMUNAL VILLA MAYOR LA NUEVA</t>
  </si>
  <si>
    <t>Diagonal 41 Sur  No. 34 A -90</t>
  </si>
  <si>
    <t>GRANJAS DE SAN PABLO</t>
  </si>
  <si>
    <t>COLEGIO DISTRITAL JOSE MARTI - SEDE C</t>
  </si>
  <si>
    <t>Calle 40 D Sur  No. 12 J - 39</t>
  </si>
  <si>
    <t>RESURRECCION</t>
  </si>
  <si>
    <t>COLEGIO DISTRITAL JOSÉ MARTI - SEDE D</t>
  </si>
  <si>
    <t>Diagonal 32 B Sur No. 12 B - 36 
Calle 36 D Sur  No. 11 D - 40      *</t>
  </si>
  <si>
    <t>RAFAEL URIBE LA PAZ</t>
  </si>
  <si>
    <t>COLEGIO DISTRITAL LA PAZ</t>
  </si>
  <si>
    <t>Diagonal 52 A Sur  No.  4 P - 10</t>
  </si>
  <si>
    <t>SAN AGUSTIN SUR</t>
  </si>
  <si>
    <t>COLEGIO DISTRITAL SAN AGUSTIN - SEDE A</t>
  </si>
  <si>
    <t>Calle 49 C Sur  No. 5 C - 41</t>
  </si>
  <si>
    <t>COVIVIENDA DEL SUR ORIENTE</t>
  </si>
  <si>
    <t>COLEGIO DISTRITAL DIANA TURBAY - SEDE A</t>
  </si>
  <si>
    <t>Diagonal 48 Z Sur  No. 4 B - 10</t>
  </si>
  <si>
    <t xml:space="preserve">MARRUECOS APARTAMENTOS </t>
  </si>
  <si>
    <t>SALÓN COMUNAL MARRUECOS</t>
  </si>
  <si>
    <t>Calle 48 P  No. 5 L - 40 Sur 
Calle 48 Q Sur  No. 5 J - 86  *</t>
  </si>
  <si>
    <t>SALÓN COMUNAL LA MARQUEZA</t>
  </si>
  <si>
    <t>Diagonal 49 B Bis A Sur  No. 1 B - 35 Este</t>
  </si>
  <si>
    <t>MIRADOR DE MARROCOS</t>
  </si>
  <si>
    <t>SALÓN COMUNAL MIRADOR DE MARROCOS</t>
  </si>
  <si>
    <t>Transversal 5 P  No. 48 J - 31 Sur</t>
  </si>
  <si>
    <t>SAN JUANITO</t>
  </si>
  <si>
    <t>COLEGIO DISTRITAL RESTREPO MILLAN - SEDE C</t>
  </si>
  <si>
    <t>Avenida Caracas  No. 38 - 02 Sur</t>
  </si>
  <si>
    <t>PROVIDENCIA</t>
  </si>
  <si>
    <t>COLEGIO DISTRITAL ALFREDO IRIARTE  - SEDE C</t>
  </si>
  <si>
    <t>Transversal 11 A  No. 49 D - 12 Sur
Transversal 11 D  No. 49 D - 57 Sur  *</t>
  </si>
  <si>
    <t>GUSTAVO RESTREPO</t>
  </si>
  <si>
    <t>COLEGIO DISTRITAL GUSTAVO RESTREPO - SEDE A</t>
  </si>
  <si>
    <t xml:space="preserve">Carrera 12 H Bis B  No. 28 C - 24 Sur </t>
  </si>
  <si>
    <t>SALÓN COMUNAL INGLES</t>
  </si>
  <si>
    <t>Calle 41 Sur  No. 27 - 87
Carrera 26 A  No. 41 - 10 Sur  *</t>
  </si>
  <si>
    <t xml:space="preserve">SALÓN COMUNAL CLARET </t>
  </si>
  <si>
    <t xml:space="preserve">Calle 46 Sur  No. 27 - 30 </t>
  </si>
  <si>
    <t>SAN JORGE</t>
  </si>
  <si>
    <t>COLEGIO DISTRITAL ALEXANDER FLEMING - SEDE A</t>
  </si>
  <si>
    <t>Calle 45 A Sur  No. 14 A - 19
Diagonal 45 Bis Sur  No. 13 F – 03  *</t>
  </si>
  <si>
    <t>LICEO SAN PABLO</t>
  </si>
  <si>
    <t>LICEO PSICOPEDAGÓGICO SAN PABLO</t>
  </si>
  <si>
    <t>Transversal 5 G  No. 48 P - 03 Sur
Calle 48 P Sur  No. 5 G - 07  *</t>
  </si>
  <si>
    <t>SALÓN COMUNAL CEBADAL</t>
  </si>
  <si>
    <t>Carrera 4 D Bis  No. 52 - 95 Sur</t>
  </si>
  <si>
    <t xml:space="preserve">LA MARQUEZA </t>
  </si>
  <si>
    <t>INTEGRACIÓN SOCIAL MI TALLER CREATIVO</t>
  </si>
  <si>
    <t>Transversal 1 B Este  No. 49 B - 20 Sur</t>
  </si>
  <si>
    <t>RAFAEL DELGADO SEDE C</t>
  </si>
  <si>
    <t>COLEGIO DISTRITAL RAFAEL DELGADO SALGUERO - SEDE C</t>
  </si>
  <si>
    <t>Calle 40 Sur  No. 31 - 81
Calle 41 Bis Sur  No. 31 - 46  *</t>
  </si>
  <si>
    <t>SALÓN COMUNAL LA PAZ NARANJOS</t>
  </si>
  <si>
    <t>Diagonal 54 Sur  No. 3 F - 17</t>
  </si>
  <si>
    <t xml:space="preserve">INTEG. RAFAEL DELGADO SALGUERO </t>
  </si>
  <si>
    <t xml:space="preserve">COLEGIO DISTRITAL INTEGRACIÓN RAFAEL DELGADO SALGUERO </t>
  </si>
  <si>
    <t>Carrera 26  No. 35 A - 38 Sur</t>
  </si>
  <si>
    <t>PARROQUIAL SAN JOSÉ</t>
  </si>
  <si>
    <t>COLEGIO PARROQUIAL SAN JOSÉ</t>
  </si>
  <si>
    <t>Transversal 13 H  No. 45 B - 33 Sur 
Transversal 13 H  No. 45 F - 33 Sur *</t>
  </si>
  <si>
    <t>LICEO PSICOPEDAGÓGICO MARCO FIDEL SUÁREZ</t>
  </si>
  <si>
    <t>COLEGIO LICEO PSICOPEDAGÓGICO MARCO FIDEL SUÁREZ</t>
  </si>
  <si>
    <t>Diagonal 46 Sur No.13 - 40</t>
  </si>
  <si>
    <t>MARÍA CANO</t>
  </si>
  <si>
    <t>COLEGIO DISTRITAL MARÍA CANO</t>
  </si>
  <si>
    <t xml:space="preserve">Transversal 5 U  No. 48 J - 30 Sur </t>
  </si>
  <si>
    <t>CAFAM SANTA LUCÍA</t>
  </si>
  <si>
    <t>COLEGIO DISTRITAL CAFAM SANTA LUCÍA</t>
  </si>
  <si>
    <t>Diagonal 36 Sur  No. 16 B  - 26
Carrera 13 G  No. 37 - 80 Sur *</t>
  </si>
  <si>
    <t xml:space="preserve">DIANA TURBAY </t>
  </si>
  <si>
    <t xml:space="preserve">COLEGIO DISTRITAL DIANA TURBAY </t>
  </si>
  <si>
    <t>Diagonal 49 Sur  No. 2 A - 01 
Calle 49 Sur  No. 2 - 15 *</t>
  </si>
  <si>
    <t>ALIANZA QUIROGA</t>
  </si>
  <si>
    <t>COLEGIO DISTRITAL ALIANZA QUIROGA</t>
  </si>
  <si>
    <t>Carrera 23  No. 35 - 20 sur</t>
  </si>
  <si>
    <t>ESTADOS UNIDOS DE AMÉRICA</t>
  </si>
  <si>
    <t>COLEGIO DISTRITAL ESTADOS UNIDOS DE AMÉRICA</t>
  </si>
  <si>
    <t>Calle 22 Sur No. 22 - 65
Calle 22 Sur No. 24 B - 65 *</t>
  </si>
  <si>
    <t>TORRE MAYOR</t>
  </si>
  <si>
    <t>COLEGIO DISTRITAL EL LIBERTADOR SEDE B</t>
  </si>
  <si>
    <t>Calle 33 Sur No. 26 G - 10</t>
  </si>
  <si>
    <t>LICEO FEMENINO MERCEDES NARIÑO</t>
  </si>
  <si>
    <t>COLEGIO DISTRITAL LICEO FEMENINO MERCEDES NARIÑO</t>
  </si>
  <si>
    <t>Avenida Carrera 14 No. 23 - 24 Sur
Carrera 14 No. 22 A - 24 Sur *</t>
  </si>
  <si>
    <t>COLEGIO TORIBIO DE MOGROVEJO</t>
  </si>
  <si>
    <t>COLEGIO DISTRITAL TORIBIO DE MOGROVEJO</t>
  </si>
  <si>
    <t>Calle 49 A Sur  No. 5 A - 37</t>
  </si>
  <si>
    <t>COLEGIO JOSÉ MARTI  LUIS LÓPEZ DE MESA</t>
  </si>
  <si>
    <t>COLEGIO  DISTRITAL JOSÉ MARTI SEDE A -  LUIS LÓPEZ DE MESA</t>
  </si>
  <si>
    <t>Carrera 13 A No. 32 A - 36 Sur
Carrera 13 A No. 32 A - 96 Sur *</t>
  </si>
  <si>
    <t>COLEGIO  RESTREPO MILLÁN SEDE A</t>
  </si>
  <si>
    <t>COLEGIO DISTRITAL  RESTREPO MILLÁN SEDE A</t>
  </si>
  <si>
    <t>Calle 40 Sur No. 23 -  25</t>
  </si>
  <si>
    <t>IDIPRON UPI MOLINOS</t>
  </si>
  <si>
    <t>IDIPRON UPI MOLINOS (UNIDAD DE PREVENCIÓN INFANTIL)</t>
  </si>
  <si>
    <t>Carrera 5 A No. 48 N - 48 Sur 
Carrera 5 A BIS No. 48 N - 48 Sur *</t>
  </si>
  <si>
    <t>EL MIRADOR</t>
  </si>
  <si>
    <t>COLEGIO DISTRITAL ALFREDO IRIARTE SEDE B</t>
  </si>
  <si>
    <t>Diagona 48 J Sur No. 9 - 14</t>
  </si>
  <si>
    <t>SALON COMUNAL DIANAT SECTOR AYACUCHO</t>
  </si>
  <si>
    <t>SALÓN COMUNAL DIANA T SÉCTOR AYACUCHO</t>
  </si>
  <si>
    <t>Calle 48 X Sur No. 2 - 13 Este</t>
  </si>
  <si>
    <t>LUCERO DEL SUR</t>
  </si>
  <si>
    <t xml:space="preserve">COLEGIO DISTRITAL LEÓN DE GREIFF SEDE A </t>
  </si>
  <si>
    <t>Carrera 17 B Bis A  No. 67 - 30 Sur
Carrera 17 B Bis A  No. 67 - 48 Sur *</t>
  </si>
  <si>
    <t>SAN JOAQUIN DEL VATICANO</t>
  </si>
  <si>
    <t xml:space="preserve">COLEGIO DISTRITAL DON BOSCO LA JOYA SEDE A </t>
  </si>
  <si>
    <t>Calle 80 A Sur  No. 18 C - 70</t>
  </si>
  <si>
    <t>PASQUILLA</t>
  </si>
  <si>
    <t>COLEGIO DISTRITAL RURAL PASQUILLA</t>
  </si>
  <si>
    <t>Kilómetro 5 Vía Olarte</t>
  </si>
  <si>
    <t>EL TESORO</t>
  </si>
  <si>
    <t>COLEGIO DISTRITAL BICENTENARIO</t>
  </si>
  <si>
    <t>Calle 81 Sur  No. 18 M - 02 
Calle 81 Sur  No. 18 P - 08  *</t>
  </si>
  <si>
    <t>MEXICO</t>
  </si>
  <si>
    <t>COLEGIO DISTRITAL REPÚBLICA DE MÉXICO SEDE PRINCIPAL</t>
  </si>
  <si>
    <t>Calle 64 Sur  No. 17 - 50    
Carrera 17  No. 64 - 14 Sur  *</t>
  </si>
  <si>
    <t>LUCERO MEDIO</t>
  </si>
  <si>
    <t>COLEGIO DISTRITAL  EL RECUERDO - SEDE A</t>
  </si>
  <si>
    <t xml:space="preserve">Calle 69 Sur  No 18 B - 35 </t>
  </si>
  <si>
    <t>VISTAHERMOSA</t>
  </si>
  <si>
    <t>COLEGIO DISTRITAL RAFAEL URIBE URIBE</t>
  </si>
  <si>
    <t>Diagonal 71 B Sur  No. 18  I - 20</t>
  </si>
  <si>
    <t>LA ACACIA</t>
  </si>
  <si>
    <t>COLEGIO DISTRITAL LA ACACIA II - SEDE A</t>
  </si>
  <si>
    <t>Calle 62 Sur  No. 19 B – 42</t>
  </si>
  <si>
    <t>JERUSALEN (EL TANQUE)</t>
  </si>
  <si>
    <t>COLEGIO DISTRITAL TANQUE LAGUNA - SEDE B</t>
  </si>
  <si>
    <t xml:space="preserve">Calle 75 Sur  No. 46 B - 16 </t>
  </si>
  <si>
    <t>JUAN PABLO II</t>
  </si>
  <si>
    <t>COLEGIO DISTRITAL SANTA BÁRBARA</t>
  </si>
  <si>
    <t>Carrera 18 P No.  67 B - 05 Sur
Carrera 18 P  No. 67 C - 21 Sur *</t>
  </si>
  <si>
    <t>SAN FRANCISCO</t>
  </si>
  <si>
    <t>COLEGIO DISTRITAL NICOLAS GÓMEZ DÁVILA</t>
  </si>
  <si>
    <t>Calle 67 Sur  No. 20 D - 20</t>
  </si>
  <si>
    <t>CANDELARIA LA NUEVA</t>
  </si>
  <si>
    <t xml:space="preserve">COLEGIO DISTRITAL RODRIGO LARA BONILLA SEDE A </t>
  </si>
  <si>
    <t>Carrera 43 A  No. 66 - 51 Sur   
Diagonal 64 A Sur  No. 41 - 51  *</t>
  </si>
  <si>
    <t>ARBORIZADORA BAJA</t>
  </si>
  <si>
    <t>COLEGIO DISTRITAL ARBORIZADORA BAJA</t>
  </si>
  <si>
    <t>Calle 59 I Sur  No. 44 A - 02 
Calle 59  Sur No 44 A - 09     *</t>
  </si>
  <si>
    <t>MADELENA</t>
  </si>
  <si>
    <t>COLEGIO DISTRITAL EL ENSUEÑO</t>
  </si>
  <si>
    <t>Transversal 70 D  No. 60 - 90 Sur</t>
  </si>
  <si>
    <t>ISMAEL PERDOMO</t>
  </si>
  <si>
    <t>COLEGIO DISTRITAL ISMAEL PERDOMO</t>
  </si>
  <si>
    <t>Calle 64 Sur  No. 71 F - 18</t>
  </si>
  <si>
    <t>MOCHUELO ALTO</t>
  </si>
  <si>
    <t>COLEGIO DISTRITAL RURAL MOCHUELO ALTO</t>
  </si>
  <si>
    <t>Kilómetro 24 Vía a Pasquilla</t>
  </si>
  <si>
    <t>MOCHUELO BAJO</t>
  </si>
  <si>
    <t>COLEGIO DISTRITAL JOSÉ CELESTINO MUTIS</t>
  </si>
  <si>
    <t>El Clavel Kilómetro 10 Vía Quiba</t>
  </si>
  <si>
    <t>CORDILLERA</t>
  </si>
  <si>
    <t>COLEGIO DISTRITAL JOSÉ JAIME ROJAS</t>
  </si>
  <si>
    <t>Carrera 18 R  No. 77 - 16 Sur    
Calle 77 A  No. 18 U - 91 Sur *</t>
  </si>
  <si>
    <t>NUEVA ARGENTINA</t>
  </si>
  <si>
    <t>COLEGIO DISTRITAL CIUDAD BOLÍVAR ARGENTINA - SEDE B</t>
  </si>
  <si>
    <t>Calle 72 Sur  No. 47 B - 09</t>
  </si>
  <si>
    <t>LA ESTANCIA</t>
  </si>
  <si>
    <t>COLEGIO DISTRITAL LA ESTANCIA SAN ISIDRO</t>
  </si>
  <si>
    <t>Calle 59 A Sur  No. 75 B - 75  
Carrera 75 No. 59 - 45 Sur *</t>
  </si>
  <si>
    <t>EL PARAISO</t>
  </si>
  <si>
    <t>COLEGIO DISTRITAL PARAÍSO MIRADOR -  SEDE B</t>
  </si>
  <si>
    <t>Carrera  27 B No. 71 C - 12 Sur</t>
  </si>
  <si>
    <t>VEREDA QUIBA</t>
  </si>
  <si>
    <t>COLEGIO DISTRITAL QUIBA ALTA SAN MARTÍN - SEDE B</t>
  </si>
  <si>
    <t>Kilómetro 20 Vía a Quiba</t>
  </si>
  <si>
    <t>MANUELA BELTRAN</t>
  </si>
  <si>
    <t>COLEGIO DISTRITAL PARAÍSO MANUELA BELTRÁN - SEDE A</t>
  </si>
  <si>
    <t>Carrera 45 C  No. 69 D - 15 Sur  
Calle 69 D Sur  No. 45 B - 37      *</t>
  </si>
  <si>
    <t>SIERRA MORENA</t>
  </si>
  <si>
    <t>COLEGIO DISTRITAL CEDIT  CIUDAD BOLÍVAR</t>
  </si>
  <si>
    <t>Calle 70 Sur  No. 56 - 11</t>
  </si>
  <si>
    <t>SOTAVENTO</t>
  </si>
  <si>
    <t>COLEGIO DISTRITAL ANTONIO GARCÍA</t>
  </si>
  <si>
    <t>Carrera 17 F  No. 73 A - 31 Sur</t>
  </si>
  <si>
    <t>SANTO DOMINGO</t>
  </si>
  <si>
    <t>COLEGIO DISTRITAL SIERRA MORENA -  SEDE B</t>
  </si>
  <si>
    <t>Calle 62 B Sur  No. 77 C - 11 
Calle 68 B Sur  No. 77 A - 07  *</t>
  </si>
  <si>
    <t>VILLA GLORIA SUR</t>
  </si>
  <si>
    <t>COLEGIO DISTRITAL VILLA MAR -  SEDE A</t>
  </si>
  <si>
    <t>Carrera 18 M  No. 69 J - 25 Sur</t>
  </si>
  <si>
    <t>GALICIA</t>
  </si>
  <si>
    <t>COLEGIO DISTRITAL CUNDINAMARCA</t>
  </si>
  <si>
    <t>Calle 60 A Sur  No. 73 - 31</t>
  </si>
  <si>
    <t>ARBORIZADORA ALTA</t>
  </si>
  <si>
    <t>COLEGIO DISTRITAL GIMNASIO SABIO CALDAS</t>
  </si>
  <si>
    <t>Carrera 42  No. 72 C - 24 Sur  
Carrera 42  No. 73 A - 10 Sur   *</t>
  </si>
  <si>
    <t>CASAVIANCA</t>
  </si>
  <si>
    <t>SALÓN COMUNAL BARRIO CASAVIANCA</t>
  </si>
  <si>
    <t>Carrera 77 C  No. 57 U - 08 Sur</t>
  </si>
  <si>
    <t>CASONA DEL LIBERTADOR</t>
  </si>
  <si>
    <t>FACULTAD TECNOLÓGICA UNIVERSIDAD DISTRITAL</t>
  </si>
  <si>
    <t xml:space="preserve">Calle 68 D Bis A Sur  No. 49 F- 70 </t>
  </si>
  <si>
    <t>MEISSEN</t>
  </si>
  <si>
    <t xml:space="preserve">COLEGIO DISTRITAL GUILLERMO CANO ISAZA </t>
  </si>
  <si>
    <t>Carrera 16 C  No. 62 - 35 Sur 
Carrera 16 C  No. 62 - 81 Sur  *</t>
  </si>
  <si>
    <t>POTOSI (LA LAGUNA)</t>
  </si>
  <si>
    <t>COLEGIO DISTRITAL SIERRA MORENA - SEDE C DIVINO NIÑO</t>
  </si>
  <si>
    <t>Transversal 46 A  No. 79 D - 15 Sur</t>
  </si>
  <si>
    <t>ALTOS DE JALISCO</t>
  </si>
  <si>
    <t>Carrera 18 K Bis  No. 61 B - 52 Sur</t>
  </si>
  <si>
    <t>ESTRELLA DEL SUR</t>
  </si>
  <si>
    <t>COLEGIO DISTRITAL ESTRELLA DEL SUR - SEDE C</t>
  </si>
  <si>
    <t>Calle 74 A Sur  No. 18 - 23</t>
  </si>
  <si>
    <t>CARACOLÍ</t>
  </si>
  <si>
    <t>PARQUE CARACOLÍ</t>
  </si>
  <si>
    <t>Carrera 73 F  No. 76 A - 20 Sur</t>
  </si>
  <si>
    <t>SANTA ROSA</t>
  </si>
  <si>
    <t>VEREDA SANTA ROSA</t>
  </si>
  <si>
    <t>Vereda Santa Rosa Zona Rural Ciudad Bolívar Vía Pasquilla</t>
  </si>
  <si>
    <t>BRISAS DEL VOLADOR</t>
  </si>
  <si>
    <t xml:space="preserve">COLEGIO DISTRITAL REPÚBLICA DE CANADÁ </t>
  </si>
  <si>
    <t>Calle 76 Sur  No. 24 A - 11</t>
  </si>
  <si>
    <t>DIVINO NIÑO</t>
  </si>
  <si>
    <t>COMEDOR COMUNITARIO</t>
  </si>
  <si>
    <t>Calle 78 C Sur  No. 16 - 29
Calle 78 C Sur No. 16 P - 29 *</t>
  </si>
  <si>
    <t>CASA GRANDE</t>
  </si>
  <si>
    <t>PARQUE CASA GRANDE</t>
  </si>
  <si>
    <t>Calle 68 D Bis A Sur  No. 63 - 34</t>
  </si>
  <si>
    <t>MONTREAL</t>
  </si>
  <si>
    <t>COLEGIO DISTRITAL CIUDAD DE MONTREAL</t>
  </si>
  <si>
    <t>Carrera 17 B  No. 64 B - 45 Sur</t>
  </si>
  <si>
    <t>UNION EUROPEA</t>
  </si>
  <si>
    <t>COLEGIO DISTRITAL UNION EUROPEA SEDE A</t>
  </si>
  <si>
    <t>Carrera 18 M  No. 63 D - 09 Sur
Carrera 18 M  No. 63 D - 15 Sur  *</t>
  </si>
  <si>
    <t>SAN FRANCISCO SEDE B</t>
  </si>
  <si>
    <t>COLEGIO DISTRITAL SAN FRANCISCO SEDE B</t>
  </si>
  <si>
    <t>Carrera 20 C  No. 67 - 00 Sur
Calle 67 Sur  No. 20 A - 51  *</t>
  </si>
  <si>
    <t>SAN FRANCISCO SEDE A</t>
  </si>
  <si>
    <t>COLEGIO DISTRITAL SAN FRANCISCO SEDE A</t>
  </si>
  <si>
    <t>Carrera 22  No. 64 - 29 Sur</t>
  </si>
  <si>
    <t>JOSÉ CELESTINO MUTIS</t>
  </si>
  <si>
    <t>COLEGIO DISTRITAL  RODRIGO LARA BONILLA SEDE B (JOSE CELESTINO MUTIS)</t>
  </si>
  <si>
    <t>Calle 64 Sur  No. 29 - 19
Calle 64 C Sur  No. 29 - 02  *</t>
  </si>
  <si>
    <t>BONAVISTA</t>
  </si>
  <si>
    <t>COLEGIO DISTRITAL MARIA MERCEDES CARRANZA</t>
  </si>
  <si>
    <t>Transversal 70 G  No. 65 - 02 Sur</t>
  </si>
  <si>
    <t>BELLA FLOR</t>
  </si>
  <si>
    <t>COLEGIO DISTRITAL JOSE MARIA VARGAS VILA (BELLAFLOR)</t>
  </si>
  <si>
    <t>Diagonal 74 B Bis A Sur  No. 26 C - 12
Carrera 27  No. 74 B - 51 Sur  *</t>
  </si>
  <si>
    <t>COLEGIO DISTRITAL PARAISO MIRADOR</t>
  </si>
  <si>
    <t>Carrera 27 L  No. 71 H - 46 Sur</t>
  </si>
  <si>
    <t>LAS QUINTAS</t>
  </si>
  <si>
    <t>COLEGIO DISTRITAL ESTRELLA DEL SUR SEDE B</t>
  </si>
  <si>
    <t>Calle 75 Sur  No. 18 B - 45</t>
  </si>
  <si>
    <t xml:space="preserve">COLEGIO FANNY MIKEY </t>
  </si>
  <si>
    <t xml:space="preserve">COLEGIO DISTRITAL FANNY MIKEY </t>
  </si>
  <si>
    <t>Carrera 18  No. 70 A - 05 Sur
Carrera 18 N  No. 70 A - 51 Sur *</t>
  </si>
  <si>
    <t>MARANDÚ</t>
  </si>
  <si>
    <t>COLEGIO DISTRITAL SANTA BARBARA SUR</t>
  </si>
  <si>
    <t>Carrera 18 X  No. 68 A - 02 Sur
Carrera 18 X  No. 68 C - 02 Sur *</t>
  </si>
  <si>
    <t>LAS MANAS</t>
  </si>
  <si>
    <t>CENTRO DE DESARROLLO COMUNITARIO ARBORIZADORA ALTA</t>
  </si>
  <si>
    <t>Calle 70 Sur No. 34 - 05
Transversal 35  No. 69 M - 85 Sur *</t>
  </si>
  <si>
    <t>BALMORAL</t>
  </si>
  <si>
    <t>CENTRO DE DESARROLLO EDUCATIVO IDIPRON</t>
  </si>
  <si>
    <t>Carrera 70 C  No. 60 B - 05 Sur
Avenida Carrera 70 C  No. 60 B - 05 Sur *</t>
  </si>
  <si>
    <t>LA CORUÑA - LICEO CONTADORA</t>
  </si>
  <si>
    <t xml:space="preserve"> LICEO CONTADORA</t>
  </si>
  <si>
    <t>Calle 59 Sur  No. 45 D - 15
Calle 59 C Sur  No. 45 D - 15 *</t>
  </si>
  <si>
    <t>TANQUE - SIERRA MORENA</t>
  </si>
  <si>
    <t>COLEGIO DISTRITAL SIERRA MORENA SEDE A</t>
  </si>
  <si>
    <t>Calle 77 Sur  No. 65 - 01
Calle 75 C Sur  No. 71 - 03 *</t>
  </si>
  <si>
    <t>ICES LAS BRISAS</t>
  </si>
  <si>
    <t>COLEGIO CERRO DEL SUR</t>
  </si>
  <si>
    <t xml:space="preserve">Calle 81 Sur  No. 42 - 09 </t>
  </si>
  <si>
    <t>ALTOS DE LA ESTANCIA</t>
  </si>
  <si>
    <t>COLEGIO COMPARTIR SAN ISIDRO</t>
  </si>
  <si>
    <t xml:space="preserve">Carrera 77 C No. 59 A - 15 Sur </t>
  </si>
  <si>
    <t>MILLÁN</t>
  </si>
  <si>
    <t>JARDÍN INFANTIL SAN FRANCISCO</t>
  </si>
  <si>
    <t>Carrera 20 A No. 67 - 27 Sur</t>
  </si>
  <si>
    <t>GRAN PLAZA EL ENSUEÑO</t>
  </si>
  <si>
    <t>CENTRO COMERCIAL GRAN PLAZA EL ENSUEÑO</t>
  </si>
  <si>
    <t>Carrera 51  No. 59 C - 93 Sur
Calle 59 Sur  No.  51 - 21 *</t>
  </si>
  <si>
    <t>CASA LINDA TUNAL UNIDAD 2</t>
  </si>
  <si>
    <t>CONJUNTO RESIDENCIAL CASA LINDA DEL TUNAL UNIDAD 2</t>
  </si>
  <si>
    <t xml:space="preserve">Calle 60 Sur  No. 22 B - 55 </t>
  </si>
  <si>
    <t>ARBORIZADORA BAJA SALÓN COMUNAL</t>
  </si>
  <si>
    <t>SALÓN COMUNAL ARBORIZADORA BAJA</t>
  </si>
  <si>
    <t>Calle 59 A Sur No. 42 - 20</t>
  </si>
  <si>
    <t>SALÓN COMUNAL SIERRA MORENA I</t>
  </si>
  <si>
    <t>Carrera 73 D No. 69 B -04 Sur</t>
  </si>
  <si>
    <t>POLIDEPORTIVO LA ESTANCIA</t>
  </si>
  <si>
    <t>Calle 59 Sur No. 74 - 19
Calle 59 Sur No. 74 C - 06 *</t>
  </si>
  <si>
    <t>CALASANZ (BUENAVISTA)</t>
  </si>
  <si>
    <t>COLEGIO DISTRITAL CALASANZ (BUENAVISTA)</t>
  </si>
  <si>
    <t>Carrera 17 F No.77 - 75 Sur 
Carrera 17 F No.77 A - 11 Sur *</t>
  </si>
  <si>
    <t>SALÓN COMUNAL SAN FRANCISCO I SECTOR</t>
  </si>
  <si>
    <t>Carrera 20 D No. 63 - 11 Sur</t>
  </si>
  <si>
    <t>CASA DE LA CULTURA CIUDAD BOLÍVAR</t>
  </si>
  <si>
    <t>Carrera 38 No. 59 B - 43 Sur
Calle 59 B Bis Sur No. 38 - 05 *</t>
  </si>
  <si>
    <t>COLEGIO CIUDAD BOLÍVAR ARGENTINA IED</t>
  </si>
  <si>
    <t>COLEGIO DISTRITAL CIUDAD BOLÍVAR ARGENTINA</t>
  </si>
  <si>
    <t>Calle 70 Sur No. 54 - 12
Calle 70 Sur No. 56 - 45 *</t>
  </si>
  <si>
    <t>ROGELIO SALMONA</t>
  </si>
  <si>
    <t>COLEGIO DISTRITAL ROGELIO SALMONA</t>
  </si>
  <si>
    <t>Calle 59 Sur No. 65 - 42</t>
  </si>
  <si>
    <t>JARDIN INFANTIL LARA BONILLA</t>
  </si>
  <si>
    <t>Carrera 49 C Bis A No. 68 B - 07 Sur</t>
  </si>
  <si>
    <t>SAN JUAN DE SUMAPAZ</t>
  </si>
  <si>
    <t>SALÓN COMUNAL MARIO UPEGUI</t>
  </si>
  <si>
    <t>Centro Poblado Corregimiento de San Juan de Sumapaz</t>
  </si>
  <si>
    <t>NAZARETH</t>
  </si>
  <si>
    <t>SALÓN COMUNAL NAZARETH</t>
  </si>
  <si>
    <t>Centro Poblado Corregimiento de Nazareth</t>
  </si>
  <si>
    <t>BETANIA</t>
  </si>
  <si>
    <t xml:space="preserve">SALÓN COMUNAL DE BETANIA </t>
  </si>
  <si>
    <t>Centro Poblado Corregimiento de Betania</t>
  </si>
  <si>
    <t>LA UNION</t>
  </si>
  <si>
    <t>SALÓN COMUNAL LA UNIÓN</t>
  </si>
  <si>
    <t>Centro Poblado Corregimiento de La Unión</t>
  </si>
  <si>
    <t>LA YE SANTA ROSA</t>
  </si>
  <si>
    <t>COLEGIO  CAMPESTRE JAIME GARZÓN SEDE SANTA ROSA</t>
  </si>
  <si>
    <t>Centro Poblado Corregimiento de Santa Rosa</t>
  </si>
  <si>
    <t>SALÓN COMUNAL NUEVA GRANADA</t>
  </si>
  <si>
    <t>Centro Poblado Nueva Granada</t>
  </si>
  <si>
    <t>PUESTO CENSO (FERIA EXPOSICION</t>
  </si>
  <si>
    <t>CORFERIAS</t>
  </si>
  <si>
    <t>Calle 24  No. 37 - 94</t>
  </si>
  <si>
    <t>PENITENCIARIA LA PICOTA</t>
  </si>
  <si>
    <t>LOCALIDAD RAFAEL URIBE URIBE</t>
  </si>
  <si>
    <t>Vía Usme Kilómetro 5
Calle 51 Sur  No. 5 F - 50</t>
  </si>
  <si>
    <t>CARCEL DISTRITAL JUDICIAL MOD</t>
  </si>
  <si>
    <t>LOCALIDAD PUENTE ARANDA</t>
  </si>
  <si>
    <t>Carrera 56  No. 18 A -  47</t>
  </si>
  <si>
    <t>RECLUSION DE MUJERES EL BUEN PASTOR</t>
  </si>
  <si>
    <t>LOCALIDAD BARRIOS UNIDOS</t>
  </si>
  <si>
    <t>Carrera 58  No. 80 - 95</t>
  </si>
  <si>
    <t>CARCEL DISTRITAL</t>
  </si>
  <si>
    <t>LOCALIDAD SAN CRISTÓBAL</t>
  </si>
  <si>
    <t>Carrera 8  No. 1 C - 50 Sur</t>
  </si>
  <si>
    <t>Mesas proyectadas con 340 votantes - Corferias 1,200</t>
  </si>
  <si>
    <t>Jurados a nombrar (6 por mesa)</t>
  </si>
  <si>
    <t>Jurados Remanentes</t>
  </si>
  <si>
    <t>Total Jurados a nombrar</t>
  </si>
  <si>
    <t>Salones</t>
  </si>
  <si>
    <t>Sesiones</t>
  </si>
  <si>
    <t>Jurados por salón</t>
  </si>
  <si>
    <t>Jurados capacitados por sesión</t>
  </si>
  <si>
    <t>Jurados capacitados por día</t>
  </si>
  <si>
    <t>Dias a capacitar 122,917 jurados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</si>
</sst>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0"/>
      <color theme="1"/>
      <name val="AriEL"/>
    </font>
    <font>
      <sz val="1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9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49" fontId="7" fillId="0" borderId="4" xfId="1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2" applyBorder="1" applyAlignment="1">
      <alignment horizontal="left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5" fontId="7" fillId="0" borderId="8" xfId="0" applyNumberFormat="1" applyFont="1" applyBorder="1" applyAlignment="1">
      <alignment horizontal="center" vertical="center" wrapText="1"/>
    </xf>
    <xf numFmtId="49" fontId="7" fillId="0" borderId="8" xfId="1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2" applyBorder="1" applyAlignment="1">
      <alignment horizontal="left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0" fillId="0" borderId="0" xfId="0" applyNumberFormat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49" fontId="7" fillId="3" borderId="4" xfId="1" applyNumberFormat="1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2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7" fillId="4" borderId="4" xfId="0" applyNumberFormat="1" applyFont="1" applyFill="1" applyBorder="1" applyAlignment="1">
      <alignment horizontal="center" vertical="center" wrapText="1"/>
    </xf>
    <xf numFmtId="165" fontId="7" fillId="4" borderId="4" xfId="0" applyNumberFormat="1" applyFont="1" applyFill="1" applyBorder="1" applyAlignment="1">
      <alignment horizontal="center" vertical="center" wrapText="1"/>
    </xf>
    <xf numFmtId="49" fontId="7" fillId="4" borderId="4" xfId="1" applyNumberFormat="1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4" xfId="2" applyFill="1" applyBorder="1" applyAlignment="1">
      <alignment horizontal="left" vertical="center" wrapText="1"/>
    </xf>
    <xf numFmtId="3" fontId="6" fillId="3" borderId="6" xfId="0" applyNumberFormat="1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center" vertical="center" wrapText="1"/>
    </xf>
    <xf numFmtId="3" fontId="7" fillId="4" borderId="9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3">
    <cellStyle name="Normal" xfId="0" builtinId="0"/>
    <cellStyle name="Normal 2" xfId="2" xr:uid="{A955F6F7-AFE4-4005-B799-E6968E54F363}"/>
    <cellStyle name="Normal 3 3 2 2" xfId="1" xr:uid="{457567E6-C741-4758-81B6-9EDF2395A0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D0CAF-7EED-49EC-BEEE-904E8ADA432E}">
  <sheetPr filterMode="1"/>
  <dimension ref="A1:Y1529"/>
  <sheetViews>
    <sheetView tabSelected="1" topLeftCell="A156" workbookViewId="0">
      <selection activeCell="K156" sqref="K1:K1048576"/>
    </sheetView>
  </sheetViews>
  <sheetFormatPr baseColWidth="10" defaultRowHeight="15"/>
  <cols>
    <col min="1" max="1" width="11.42578125" style="1"/>
    <col min="2" max="2" width="6.140625" style="29" customWidth="1"/>
    <col min="3" max="3" width="3.28515625" style="25" customWidth="1"/>
    <col min="4" max="4" width="4.42578125" style="25" customWidth="1"/>
    <col min="5" max="5" width="3.28515625" style="25" customWidth="1"/>
    <col min="6" max="6" width="4.85546875" style="25" customWidth="1"/>
    <col min="7" max="7" width="35.85546875" style="7" customWidth="1"/>
    <col min="8" max="8" width="38" style="7" customWidth="1"/>
    <col min="9" max="9" width="37.42578125" style="7" customWidth="1"/>
    <col min="10" max="10" width="13.140625" style="34" customWidth="1"/>
    <col min="11" max="25" width="11.42578125" style="1"/>
    <col min="26" max="254" width="11.42578125" style="7"/>
    <col min="255" max="255" width="6.140625" style="7" customWidth="1"/>
    <col min="256" max="256" width="3.28515625" style="7" customWidth="1"/>
    <col min="257" max="257" width="4.42578125" style="7" customWidth="1"/>
    <col min="258" max="258" width="3.28515625" style="7" customWidth="1"/>
    <col min="259" max="259" width="4.85546875" style="7" customWidth="1"/>
    <col min="260" max="260" width="35.85546875" style="7" customWidth="1"/>
    <col min="261" max="261" width="38" style="7" customWidth="1"/>
    <col min="262" max="262" width="37.42578125" style="7" customWidth="1"/>
    <col min="263" max="263" width="13.140625" style="7" customWidth="1"/>
    <col min="264" max="265" width="0" style="7" hidden="1" customWidth="1"/>
    <col min="266" max="510" width="11.42578125" style="7"/>
    <col min="511" max="511" width="6.140625" style="7" customWidth="1"/>
    <col min="512" max="512" width="3.28515625" style="7" customWidth="1"/>
    <col min="513" max="513" width="4.42578125" style="7" customWidth="1"/>
    <col min="514" max="514" width="3.28515625" style="7" customWidth="1"/>
    <col min="515" max="515" width="4.85546875" style="7" customWidth="1"/>
    <col min="516" max="516" width="35.85546875" style="7" customWidth="1"/>
    <col min="517" max="517" width="38" style="7" customWidth="1"/>
    <col min="518" max="518" width="37.42578125" style="7" customWidth="1"/>
    <col min="519" max="519" width="13.140625" style="7" customWidth="1"/>
    <col min="520" max="521" width="0" style="7" hidden="1" customWidth="1"/>
    <col min="522" max="766" width="11.42578125" style="7"/>
    <col min="767" max="767" width="6.140625" style="7" customWidth="1"/>
    <col min="768" max="768" width="3.28515625" style="7" customWidth="1"/>
    <col min="769" max="769" width="4.42578125" style="7" customWidth="1"/>
    <col min="770" max="770" width="3.28515625" style="7" customWidth="1"/>
    <col min="771" max="771" width="4.85546875" style="7" customWidth="1"/>
    <col min="772" max="772" width="35.85546875" style="7" customWidth="1"/>
    <col min="773" max="773" width="38" style="7" customWidth="1"/>
    <col min="774" max="774" width="37.42578125" style="7" customWidth="1"/>
    <col min="775" max="775" width="13.140625" style="7" customWidth="1"/>
    <col min="776" max="777" width="0" style="7" hidden="1" customWidth="1"/>
    <col min="778" max="1022" width="11.42578125" style="7"/>
    <col min="1023" max="1023" width="6.140625" style="7" customWidth="1"/>
    <col min="1024" max="1024" width="3.28515625" style="7" customWidth="1"/>
    <col min="1025" max="1025" width="4.42578125" style="7" customWidth="1"/>
    <col min="1026" max="1026" width="3.28515625" style="7" customWidth="1"/>
    <col min="1027" max="1027" width="4.85546875" style="7" customWidth="1"/>
    <col min="1028" max="1028" width="35.85546875" style="7" customWidth="1"/>
    <col min="1029" max="1029" width="38" style="7" customWidth="1"/>
    <col min="1030" max="1030" width="37.42578125" style="7" customWidth="1"/>
    <col min="1031" max="1031" width="13.140625" style="7" customWidth="1"/>
    <col min="1032" max="1033" width="0" style="7" hidden="1" customWidth="1"/>
    <col min="1034" max="1278" width="11.42578125" style="7"/>
    <col min="1279" max="1279" width="6.140625" style="7" customWidth="1"/>
    <col min="1280" max="1280" width="3.28515625" style="7" customWidth="1"/>
    <col min="1281" max="1281" width="4.42578125" style="7" customWidth="1"/>
    <col min="1282" max="1282" width="3.28515625" style="7" customWidth="1"/>
    <col min="1283" max="1283" width="4.85546875" style="7" customWidth="1"/>
    <col min="1284" max="1284" width="35.85546875" style="7" customWidth="1"/>
    <col min="1285" max="1285" width="38" style="7" customWidth="1"/>
    <col min="1286" max="1286" width="37.42578125" style="7" customWidth="1"/>
    <col min="1287" max="1287" width="13.140625" style="7" customWidth="1"/>
    <col min="1288" max="1289" width="0" style="7" hidden="1" customWidth="1"/>
    <col min="1290" max="1534" width="11.42578125" style="7"/>
    <col min="1535" max="1535" width="6.140625" style="7" customWidth="1"/>
    <col min="1536" max="1536" width="3.28515625" style="7" customWidth="1"/>
    <col min="1537" max="1537" width="4.42578125" style="7" customWidth="1"/>
    <col min="1538" max="1538" width="3.28515625" style="7" customWidth="1"/>
    <col min="1539" max="1539" width="4.85546875" style="7" customWidth="1"/>
    <col min="1540" max="1540" width="35.85546875" style="7" customWidth="1"/>
    <col min="1541" max="1541" width="38" style="7" customWidth="1"/>
    <col min="1542" max="1542" width="37.42578125" style="7" customWidth="1"/>
    <col min="1543" max="1543" width="13.140625" style="7" customWidth="1"/>
    <col min="1544" max="1545" width="0" style="7" hidden="1" customWidth="1"/>
    <col min="1546" max="1790" width="11.42578125" style="7"/>
    <col min="1791" max="1791" width="6.140625" style="7" customWidth="1"/>
    <col min="1792" max="1792" width="3.28515625" style="7" customWidth="1"/>
    <col min="1793" max="1793" width="4.42578125" style="7" customWidth="1"/>
    <col min="1794" max="1794" width="3.28515625" style="7" customWidth="1"/>
    <col min="1795" max="1795" width="4.85546875" style="7" customWidth="1"/>
    <col min="1796" max="1796" width="35.85546875" style="7" customWidth="1"/>
    <col min="1797" max="1797" width="38" style="7" customWidth="1"/>
    <col min="1798" max="1798" width="37.42578125" style="7" customWidth="1"/>
    <col min="1799" max="1799" width="13.140625" style="7" customWidth="1"/>
    <col min="1800" max="1801" width="0" style="7" hidden="1" customWidth="1"/>
    <col min="1802" max="2046" width="11.42578125" style="7"/>
    <col min="2047" max="2047" width="6.140625" style="7" customWidth="1"/>
    <col min="2048" max="2048" width="3.28515625" style="7" customWidth="1"/>
    <col min="2049" max="2049" width="4.42578125" style="7" customWidth="1"/>
    <col min="2050" max="2050" width="3.28515625" style="7" customWidth="1"/>
    <col min="2051" max="2051" width="4.85546875" style="7" customWidth="1"/>
    <col min="2052" max="2052" width="35.85546875" style="7" customWidth="1"/>
    <col min="2053" max="2053" width="38" style="7" customWidth="1"/>
    <col min="2054" max="2054" width="37.42578125" style="7" customWidth="1"/>
    <col min="2055" max="2055" width="13.140625" style="7" customWidth="1"/>
    <col min="2056" max="2057" width="0" style="7" hidden="1" customWidth="1"/>
    <col min="2058" max="2302" width="11.42578125" style="7"/>
    <col min="2303" max="2303" width="6.140625" style="7" customWidth="1"/>
    <col min="2304" max="2304" width="3.28515625" style="7" customWidth="1"/>
    <col min="2305" max="2305" width="4.42578125" style="7" customWidth="1"/>
    <col min="2306" max="2306" width="3.28515625" style="7" customWidth="1"/>
    <col min="2307" max="2307" width="4.85546875" style="7" customWidth="1"/>
    <col min="2308" max="2308" width="35.85546875" style="7" customWidth="1"/>
    <col min="2309" max="2309" width="38" style="7" customWidth="1"/>
    <col min="2310" max="2310" width="37.42578125" style="7" customWidth="1"/>
    <col min="2311" max="2311" width="13.140625" style="7" customWidth="1"/>
    <col min="2312" max="2313" width="0" style="7" hidden="1" customWidth="1"/>
    <col min="2314" max="2558" width="11.42578125" style="7"/>
    <col min="2559" max="2559" width="6.140625" style="7" customWidth="1"/>
    <col min="2560" max="2560" width="3.28515625" style="7" customWidth="1"/>
    <col min="2561" max="2561" width="4.42578125" style="7" customWidth="1"/>
    <col min="2562" max="2562" width="3.28515625" style="7" customWidth="1"/>
    <col min="2563" max="2563" width="4.85546875" style="7" customWidth="1"/>
    <col min="2564" max="2564" width="35.85546875" style="7" customWidth="1"/>
    <col min="2565" max="2565" width="38" style="7" customWidth="1"/>
    <col min="2566" max="2566" width="37.42578125" style="7" customWidth="1"/>
    <col min="2567" max="2567" width="13.140625" style="7" customWidth="1"/>
    <col min="2568" max="2569" width="0" style="7" hidden="1" customWidth="1"/>
    <col min="2570" max="2814" width="11.42578125" style="7"/>
    <col min="2815" max="2815" width="6.140625" style="7" customWidth="1"/>
    <col min="2816" max="2816" width="3.28515625" style="7" customWidth="1"/>
    <col min="2817" max="2817" width="4.42578125" style="7" customWidth="1"/>
    <col min="2818" max="2818" width="3.28515625" style="7" customWidth="1"/>
    <col min="2819" max="2819" width="4.85546875" style="7" customWidth="1"/>
    <col min="2820" max="2820" width="35.85546875" style="7" customWidth="1"/>
    <col min="2821" max="2821" width="38" style="7" customWidth="1"/>
    <col min="2822" max="2822" width="37.42578125" style="7" customWidth="1"/>
    <col min="2823" max="2823" width="13.140625" style="7" customWidth="1"/>
    <col min="2824" max="2825" width="0" style="7" hidden="1" customWidth="1"/>
    <col min="2826" max="3070" width="11.42578125" style="7"/>
    <col min="3071" max="3071" width="6.140625" style="7" customWidth="1"/>
    <col min="3072" max="3072" width="3.28515625" style="7" customWidth="1"/>
    <col min="3073" max="3073" width="4.42578125" style="7" customWidth="1"/>
    <col min="3074" max="3074" width="3.28515625" style="7" customWidth="1"/>
    <col min="3075" max="3075" width="4.85546875" style="7" customWidth="1"/>
    <col min="3076" max="3076" width="35.85546875" style="7" customWidth="1"/>
    <col min="3077" max="3077" width="38" style="7" customWidth="1"/>
    <col min="3078" max="3078" width="37.42578125" style="7" customWidth="1"/>
    <col min="3079" max="3079" width="13.140625" style="7" customWidth="1"/>
    <col min="3080" max="3081" width="0" style="7" hidden="1" customWidth="1"/>
    <col min="3082" max="3326" width="11.42578125" style="7"/>
    <col min="3327" max="3327" width="6.140625" style="7" customWidth="1"/>
    <col min="3328" max="3328" width="3.28515625" style="7" customWidth="1"/>
    <col min="3329" max="3329" width="4.42578125" style="7" customWidth="1"/>
    <col min="3330" max="3330" width="3.28515625" style="7" customWidth="1"/>
    <col min="3331" max="3331" width="4.85546875" style="7" customWidth="1"/>
    <col min="3332" max="3332" width="35.85546875" style="7" customWidth="1"/>
    <col min="3333" max="3333" width="38" style="7" customWidth="1"/>
    <col min="3334" max="3334" width="37.42578125" style="7" customWidth="1"/>
    <col min="3335" max="3335" width="13.140625" style="7" customWidth="1"/>
    <col min="3336" max="3337" width="0" style="7" hidden="1" customWidth="1"/>
    <col min="3338" max="3582" width="11.42578125" style="7"/>
    <col min="3583" max="3583" width="6.140625" style="7" customWidth="1"/>
    <col min="3584" max="3584" width="3.28515625" style="7" customWidth="1"/>
    <col min="3585" max="3585" width="4.42578125" style="7" customWidth="1"/>
    <col min="3586" max="3586" width="3.28515625" style="7" customWidth="1"/>
    <col min="3587" max="3587" width="4.85546875" style="7" customWidth="1"/>
    <col min="3588" max="3588" width="35.85546875" style="7" customWidth="1"/>
    <col min="3589" max="3589" width="38" style="7" customWidth="1"/>
    <col min="3590" max="3590" width="37.42578125" style="7" customWidth="1"/>
    <col min="3591" max="3591" width="13.140625" style="7" customWidth="1"/>
    <col min="3592" max="3593" width="0" style="7" hidden="1" customWidth="1"/>
    <col min="3594" max="3838" width="11.42578125" style="7"/>
    <col min="3839" max="3839" width="6.140625" style="7" customWidth="1"/>
    <col min="3840" max="3840" width="3.28515625" style="7" customWidth="1"/>
    <col min="3841" max="3841" width="4.42578125" style="7" customWidth="1"/>
    <col min="3842" max="3842" width="3.28515625" style="7" customWidth="1"/>
    <col min="3843" max="3843" width="4.85546875" style="7" customWidth="1"/>
    <col min="3844" max="3844" width="35.85546875" style="7" customWidth="1"/>
    <col min="3845" max="3845" width="38" style="7" customWidth="1"/>
    <col min="3846" max="3846" width="37.42578125" style="7" customWidth="1"/>
    <col min="3847" max="3847" width="13.140625" style="7" customWidth="1"/>
    <col min="3848" max="3849" width="0" style="7" hidden="1" customWidth="1"/>
    <col min="3850" max="4094" width="11.42578125" style="7"/>
    <col min="4095" max="4095" width="6.140625" style="7" customWidth="1"/>
    <col min="4096" max="4096" width="3.28515625" style="7" customWidth="1"/>
    <col min="4097" max="4097" width="4.42578125" style="7" customWidth="1"/>
    <col min="4098" max="4098" width="3.28515625" style="7" customWidth="1"/>
    <col min="4099" max="4099" width="4.85546875" style="7" customWidth="1"/>
    <col min="4100" max="4100" width="35.85546875" style="7" customWidth="1"/>
    <col min="4101" max="4101" width="38" style="7" customWidth="1"/>
    <col min="4102" max="4102" width="37.42578125" style="7" customWidth="1"/>
    <col min="4103" max="4103" width="13.140625" style="7" customWidth="1"/>
    <col min="4104" max="4105" width="0" style="7" hidden="1" customWidth="1"/>
    <col min="4106" max="4350" width="11.42578125" style="7"/>
    <col min="4351" max="4351" width="6.140625" style="7" customWidth="1"/>
    <col min="4352" max="4352" width="3.28515625" style="7" customWidth="1"/>
    <col min="4353" max="4353" width="4.42578125" style="7" customWidth="1"/>
    <col min="4354" max="4354" width="3.28515625" style="7" customWidth="1"/>
    <col min="4355" max="4355" width="4.85546875" style="7" customWidth="1"/>
    <col min="4356" max="4356" width="35.85546875" style="7" customWidth="1"/>
    <col min="4357" max="4357" width="38" style="7" customWidth="1"/>
    <col min="4358" max="4358" width="37.42578125" style="7" customWidth="1"/>
    <col min="4359" max="4359" width="13.140625" style="7" customWidth="1"/>
    <col min="4360" max="4361" width="0" style="7" hidden="1" customWidth="1"/>
    <col min="4362" max="4606" width="11.42578125" style="7"/>
    <col min="4607" max="4607" width="6.140625" style="7" customWidth="1"/>
    <col min="4608" max="4608" width="3.28515625" style="7" customWidth="1"/>
    <col min="4609" max="4609" width="4.42578125" style="7" customWidth="1"/>
    <col min="4610" max="4610" width="3.28515625" style="7" customWidth="1"/>
    <col min="4611" max="4611" width="4.85546875" style="7" customWidth="1"/>
    <col min="4612" max="4612" width="35.85546875" style="7" customWidth="1"/>
    <col min="4613" max="4613" width="38" style="7" customWidth="1"/>
    <col min="4614" max="4614" width="37.42578125" style="7" customWidth="1"/>
    <col min="4615" max="4615" width="13.140625" style="7" customWidth="1"/>
    <col min="4616" max="4617" width="0" style="7" hidden="1" customWidth="1"/>
    <col min="4618" max="4862" width="11.42578125" style="7"/>
    <col min="4863" max="4863" width="6.140625" style="7" customWidth="1"/>
    <col min="4864" max="4864" width="3.28515625" style="7" customWidth="1"/>
    <col min="4865" max="4865" width="4.42578125" style="7" customWidth="1"/>
    <col min="4866" max="4866" width="3.28515625" style="7" customWidth="1"/>
    <col min="4867" max="4867" width="4.85546875" style="7" customWidth="1"/>
    <col min="4868" max="4868" width="35.85546875" style="7" customWidth="1"/>
    <col min="4869" max="4869" width="38" style="7" customWidth="1"/>
    <col min="4870" max="4870" width="37.42578125" style="7" customWidth="1"/>
    <col min="4871" max="4871" width="13.140625" style="7" customWidth="1"/>
    <col min="4872" max="4873" width="0" style="7" hidden="1" customWidth="1"/>
    <col min="4874" max="5118" width="11.42578125" style="7"/>
    <col min="5119" max="5119" width="6.140625" style="7" customWidth="1"/>
    <col min="5120" max="5120" width="3.28515625" style="7" customWidth="1"/>
    <col min="5121" max="5121" width="4.42578125" style="7" customWidth="1"/>
    <col min="5122" max="5122" width="3.28515625" style="7" customWidth="1"/>
    <col min="5123" max="5123" width="4.85546875" style="7" customWidth="1"/>
    <col min="5124" max="5124" width="35.85546875" style="7" customWidth="1"/>
    <col min="5125" max="5125" width="38" style="7" customWidth="1"/>
    <col min="5126" max="5126" width="37.42578125" style="7" customWidth="1"/>
    <col min="5127" max="5127" width="13.140625" style="7" customWidth="1"/>
    <col min="5128" max="5129" width="0" style="7" hidden="1" customWidth="1"/>
    <col min="5130" max="5374" width="11.42578125" style="7"/>
    <col min="5375" max="5375" width="6.140625" style="7" customWidth="1"/>
    <col min="5376" max="5376" width="3.28515625" style="7" customWidth="1"/>
    <col min="5377" max="5377" width="4.42578125" style="7" customWidth="1"/>
    <col min="5378" max="5378" width="3.28515625" style="7" customWidth="1"/>
    <col min="5379" max="5379" width="4.85546875" style="7" customWidth="1"/>
    <col min="5380" max="5380" width="35.85546875" style="7" customWidth="1"/>
    <col min="5381" max="5381" width="38" style="7" customWidth="1"/>
    <col min="5382" max="5382" width="37.42578125" style="7" customWidth="1"/>
    <col min="5383" max="5383" width="13.140625" style="7" customWidth="1"/>
    <col min="5384" max="5385" width="0" style="7" hidden="1" customWidth="1"/>
    <col min="5386" max="5630" width="11.42578125" style="7"/>
    <col min="5631" max="5631" width="6.140625" style="7" customWidth="1"/>
    <col min="5632" max="5632" width="3.28515625" style="7" customWidth="1"/>
    <col min="5633" max="5633" width="4.42578125" style="7" customWidth="1"/>
    <col min="5634" max="5634" width="3.28515625" style="7" customWidth="1"/>
    <col min="5635" max="5635" width="4.85546875" style="7" customWidth="1"/>
    <col min="5636" max="5636" width="35.85546875" style="7" customWidth="1"/>
    <col min="5637" max="5637" width="38" style="7" customWidth="1"/>
    <col min="5638" max="5638" width="37.42578125" style="7" customWidth="1"/>
    <col min="5639" max="5639" width="13.140625" style="7" customWidth="1"/>
    <col min="5640" max="5641" width="0" style="7" hidden="1" customWidth="1"/>
    <col min="5642" max="5886" width="11.42578125" style="7"/>
    <col min="5887" max="5887" width="6.140625" style="7" customWidth="1"/>
    <col min="5888" max="5888" width="3.28515625" style="7" customWidth="1"/>
    <col min="5889" max="5889" width="4.42578125" style="7" customWidth="1"/>
    <col min="5890" max="5890" width="3.28515625" style="7" customWidth="1"/>
    <col min="5891" max="5891" width="4.85546875" style="7" customWidth="1"/>
    <col min="5892" max="5892" width="35.85546875" style="7" customWidth="1"/>
    <col min="5893" max="5893" width="38" style="7" customWidth="1"/>
    <col min="5894" max="5894" width="37.42578125" style="7" customWidth="1"/>
    <col min="5895" max="5895" width="13.140625" style="7" customWidth="1"/>
    <col min="5896" max="5897" width="0" style="7" hidden="1" customWidth="1"/>
    <col min="5898" max="6142" width="11.42578125" style="7"/>
    <col min="6143" max="6143" width="6.140625" style="7" customWidth="1"/>
    <col min="6144" max="6144" width="3.28515625" style="7" customWidth="1"/>
    <col min="6145" max="6145" width="4.42578125" style="7" customWidth="1"/>
    <col min="6146" max="6146" width="3.28515625" style="7" customWidth="1"/>
    <col min="6147" max="6147" width="4.85546875" style="7" customWidth="1"/>
    <col min="6148" max="6148" width="35.85546875" style="7" customWidth="1"/>
    <col min="6149" max="6149" width="38" style="7" customWidth="1"/>
    <col min="6150" max="6150" width="37.42578125" style="7" customWidth="1"/>
    <col min="6151" max="6151" width="13.140625" style="7" customWidth="1"/>
    <col min="6152" max="6153" width="0" style="7" hidden="1" customWidth="1"/>
    <col min="6154" max="6398" width="11.42578125" style="7"/>
    <col min="6399" max="6399" width="6.140625" style="7" customWidth="1"/>
    <col min="6400" max="6400" width="3.28515625" style="7" customWidth="1"/>
    <col min="6401" max="6401" width="4.42578125" style="7" customWidth="1"/>
    <col min="6402" max="6402" width="3.28515625" style="7" customWidth="1"/>
    <col min="6403" max="6403" width="4.85546875" style="7" customWidth="1"/>
    <col min="6404" max="6404" width="35.85546875" style="7" customWidth="1"/>
    <col min="6405" max="6405" width="38" style="7" customWidth="1"/>
    <col min="6406" max="6406" width="37.42578125" style="7" customWidth="1"/>
    <col min="6407" max="6407" width="13.140625" style="7" customWidth="1"/>
    <col min="6408" max="6409" width="0" style="7" hidden="1" customWidth="1"/>
    <col min="6410" max="6654" width="11.42578125" style="7"/>
    <col min="6655" max="6655" width="6.140625" style="7" customWidth="1"/>
    <col min="6656" max="6656" width="3.28515625" style="7" customWidth="1"/>
    <col min="6657" max="6657" width="4.42578125" style="7" customWidth="1"/>
    <col min="6658" max="6658" width="3.28515625" style="7" customWidth="1"/>
    <col min="6659" max="6659" width="4.85546875" style="7" customWidth="1"/>
    <col min="6660" max="6660" width="35.85546875" style="7" customWidth="1"/>
    <col min="6661" max="6661" width="38" style="7" customWidth="1"/>
    <col min="6662" max="6662" width="37.42578125" style="7" customWidth="1"/>
    <col min="6663" max="6663" width="13.140625" style="7" customWidth="1"/>
    <col min="6664" max="6665" width="0" style="7" hidden="1" customWidth="1"/>
    <col min="6666" max="6910" width="11.42578125" style="7"/>
    <col min="6911" max="6911" width="6.140625" style="7" customWidth="1"/>
    <col min="6912" max="6912" width="3.28515625" style="7" customWidth="1"/>
    <col min="6913" max="6913" width="4.42578125" style="7" customWidth="1"/>
    <col min="6914" max="6914" width="3.28515625" style="7" customWidth="1"/>
    <col min="6915" max="6915" width="4.85546875" style="7" customWidth="1"/>
    <col min="6916" max="6916" width="35.85546875" style="7" customWidth="1"/>
    <col min="6917" max="6917" width="38" style="7" customWidth="1"/>
    <col min="6918" max="6918" width="37.42578125" style="7" customWidth="1"/>
    <col min="6919" max="6919" width="13.140625" style="7" customWidth="1"/>
    <col min="6920" max="6921" width="0" style="7" hidden="1" customWidth="1"/>
    <col min="6922" max="7166" width="11.42578125" style="7"/>
    <col min="7167" max="7167" width="6.140625" style="7" customWidth="1"/>
    <col min="7168" max="7168" width="3.28515625" style="7" customWidth="1"/>
    <col min="7169" max="7169" width="4.42578125" style="7" customWidth="1"/>
    <col min="7170" max="7170" width="3.28515625" style="7" customWidth="1"/>
    <col min="7171" max="7171" width="4.85546875" style="7" customWidth="1"/>
    <col min="7172" max="7172" width="35.85546875" style="7" customWidth="1"/>
    <col min="7173" max="7173" width="38" style="7" customWidth="1"/>
    <col min="7174" max="7174" width="37.42578125" style="7" customWidth="1"/>
    <col min="7175" max="7175" width="13.140625" style="7" customWidth="1"/>
    <col min="7176" max="7177" width="0" style="7" hidden="1" customWidth="1"/>
    <col min="7178" max="7422" width="11.42578125" style="7"/>
    <col min="7423" max="7423" width="6.140625" style="7" customWidth="1"/>
    <col min="7424" max="7424" width="3.28515625" style="7" customWidth="1"/>
    <col min="7425" max="7425" width="4.42578125" style="7" customWidth="1"/>
    <col min="7426" max="7426" width="3.28515625" style="7" customWidth="1"/>
    <col min="7427" max="7427" width="4.85546875" style="7" customWidth="1"/>
    <col min="7428" max="7428" width="35.85546875" style="7" customWidth="1"/>
    <col min="7429" max="7429" width="38" style="7" customWidth="1"/>
    <col min="7430" max="7430" width="37.42578125" style="7" customWidth="1"/>
    <col min="7431" max="7431" width="13.140625" style="7" customWidth="1"/>
    <col min="7432" max="7433" width="0" style="7" hidden="1" customWidth="1"/>
    <col min="7434" max="7678" width="11.42578125" style="7"/>
    <col min="7679" max="7679" width="6.140625" style="7" customWidth="1"/>
    <col min="7680" max="7680" width="3.28515625" style="7" customWidth="1"/>
    <col min="7681" max="7681" width="4.42578125" style="7" customWidth="1"/>
    <col min="7682" max="7682" width="3.28515625" style="7" customWidth="1"/>
    <col min="7683" max="7683" width="4.85546875" style="7" customWidth="1"/>
    <col min="7684" max="7684" width="35.85546875" style="7" customWidth="1"/>
    <col min="7685" max="7685" width="38" style="7" customWidth="1"/>
    <col min="7686" max="7686" width="37.42578125" style="7" customWidth="1"/>
    <col min="7687" max="7687" width="13.140625" style="7" customWidth="1"/>
    <col min="7688" max="7689" width="0" style="7" hidden="1" customWidth="1"/>
    <col min="7690" max="7934" width="11.42578125" style="7"/>
    <col min="7935" max="7935" width="6.140625" style="7" customWidth="1"/>
    <col min="7936" max="7936" width="3.28515625" style="7" customWidth="1"/>
    <col min="7937" max="7937" width="4.42578125" style="7" customWidth="1"/>
    <col min="7938" max="7938" width="3.28515625" style="7" customWidth="1"/>
    <col min="7939" max="7939" width="4.85546875" style="7" customWidth="1"/>
    <col min="7940" max="7940" width="35.85546875" style="7" customWidth="1"/>
    <col min="7941" max="7941" width="38" style="7" customWidth="1"/>
    <col min="7942" max="7942" width="37.42578125" style="7" customWidth="1"/>
    <col min="7943" max="7943" width="13.140625" style="7" customWidth="1"/>
    <col min="7944" max="7945" width="0" style="7" hidden="1" customWidth="1"/>
    <col min="7946" max="8190" width="11.42578125" style="7"/>
    <col min="8191" max="8191" width="6.140625" style="7" customWidth="1"/>
    <col min="8192" max="8192" width="3.28515625" style="7" customWidth="1"/>
    <col min="8193" max="8193" width="4.42578125" style="7" customWidth="1"/>
    <col min="8194" max="8194" width="3.28515625" style="7" customWidth="1"/>
    <col min="8195" max="8195" width="4.85546875" style="7" customWidth="1"/>
    <col min="8196" max="8196" width="35.85546875" style="7" customWidth="1"/>
    <col min="8197" max="8197" width="38" style="7" customWidth="1"/>
    <col min="8198" max="8198" width="37.42578125" style="7" customWidth="1"/>
    <col min="8199" max="8199" width="13.140625" style="7" customWidth="1"/>
    <col min="8200" max="8201" width="0" style="7" hidden="1" customWidth="1"/>
    <col min="8202" max="8446" width="11.42578125" style="7"/>
    <col min="8447" max="8447" width="6.140625" style="7" customWidth="1"/>
    <col min="8448" max="8448" width="3.28515625" style="7" customWidth="1"/>
    <col min="8449" max="8449" width="4.42578125" style="7" customWidth="1"/>
    <col min="8450" max="8450" width="3.28515625" style="7" customWidth="1"/>
    <col min="8451" max="8451" width="4.85546875" style="7" customWidth="1"/>
    <col min="8452" max="8452" width="35.85546875" style="7" customWidth="1"/>
    <col min="8453" max="8453" width="38" style="7" customWidth="1"/>
    <col min="8454" max="8454" width="37.42578125" style="7" customWidth="1"/>
    <col min="8455" max="8455" width="13.140625" style="7" customWidth="1"/>
    <col min="8456" max="8457" width="0" style="7" hidden="1" customWidth="1"/>
    <col min="8458" max="8702" width="11.42578125" style="7"/>
    <col min="8703" max="8703" width="6.140625" style="7" customWidth="1"/>
    <col min="8704" max="8704" width="3.28515625" style="7" customWidth="1"/>
    <col min="8705" max="8705" width="4.42578125" style="7" customWidth="1"/>
    <col min="8706" max="8706" width="3.28515625" style="7" customWidth="1"/>
    <col min="8707" max="8707" width="4.85546875" style="7" customWidth="1"/>
    <col min="8708" max="8708" width="35.85546875" style="7" customWidth="1"/>
    <col min="8709" max="8709" width="38" style="7" customWidth="1"/>
    <col min="8710" max="8710" width="37.42578125" style="7" customWidth="1"/>
    <col min="8711" max="8711" width="13.140625" style="7" customWidth="1"/>
    <col min="8712" max="8713" width="0" style="7" hidden="1" customWidth="1"/>
    <col min="8714" max="8958" width="11.42578125" style="7"/>
    <col min="8959" max="8959" width="6.140625" style="7" customWidth="1"/>
    <col min="8960" max="8960" width="3.28515625" style="7" customWidth="1"/>
    <col min="8961" max="8961" width="4.42578125" style="7" customWidth="1"/>
    <col min="8962" max="8962" width="3.28515625" style="7" customWidth="1"/>
    <col min="8963" max="8963" width="4.85546875" style="7" customWidth="1"/>
    <col min="8964" max="8964" width="35.85546875" style="7" customWidth="1"/>
    <col min="8965" max="8965" width="38" style="7" customWidth="1"/>
    <col min="8966" max="8966" width="37.42578125" style="7" customWidth="1"/>
    <col min="8967" max="8967" width="13.140625" style="7" customWidth="1"/>
    <col min="8968" max="8969" width="0" style="7" hidden="1" customWidth="1"/>
    <col min="8970" max="9214" width="11.42578125" style="7"/>
    <col min="9215" max="9215" width="6.140625" style="7" customWidth="1"/>
    <col min="9216" max="9216" width="3.28515625" style="7" customWidth="1"/>
    <col min="9217" max="9217" width="4.42578125" style="7" customWidth="1"/>
    <col min="9218" max="9218" width="3.28515625" style="7" customWidth="1"/>
    <col min="9219" max="9219" width="4.85546875" style="7" customWidth="1"/>
    <col min="9220" max="9220" width="35.85546875" style="7" customWidth="1"/>
    <col min="9221" max="9221" width="38" style="7" customWidth="1"/>
    <col min="9222" max="9222" width="37.42578125" style="7" customWidth="1"/>
    <col min="9223" max="9223" width="13.140625" style="7" customWidth="1"/>
    <col min="9224" max="9225" width="0" style="7" hidden="1" customWidth="1"/>
    <col min="9226" max="9470" width="11.42578125" style="7"/>
    <col min="9471" max="9471" width="6.140625" style="7" customWidth="1"/>
    <col min="9472" max="9472" width="3.28515625" style="7" customWidth="1"/>
    <col min="9473" max="9473" width="4.42578125" style="7" customWidth="1"/>
    <col min="9474" max="9474" width="3.28515625" style="7" customWidth="1"/>
    <col min="9475" max="9475" width="4.85546875" style="7" customWidth="1"/>
    <col min="9476" max="9476" width="35.85546875" style="7" customWidth="1"/>
    <col min="9477" max="9477" width="38" style="7" customWidth="1"/>
    <col min="9478" max="9478" width="37.42578125" style="7" customWidth="1"/>
    <col min="9479" max="9479" width="13.140625" style="7" customWidth="1"/>
    <col min="9480" max="9481" width="0" style="7" hidden="1" customWidth="1"/>
    <col min="9482" max="9726" width="11.42578125" style="7"/>
    <col min="9727" max="9727" width="6.140625" style="7" customWidth="1"/>
    <col min="9728" max="9728" width="3.28515625" style="7" customWidth="1"/>
    <col min="9729" max="9729" width="4.42578125" style="7" customWidth="1"/>
    <col min="9730" max="9730" width="3.28515625" style="7" customWidth="1"/>
    <col min="9731" max="9731" width="4.85546875" style="7" customWidth="1"/>
    <col min="9732" max="9732" width="35.85546875" style="7" customWidth="1"/>
    <col min="9733" max="9733" width="38" style="7" customWidth="1"/>
    <col min="9734" max="9734" width="37.42578125" style="7" customWidth="1"/>
    <col min="9735" max="9735" width="13.140625" style="7" customWidth="1"/>
    <col min="9736" max="9737" width="0" style="7" hidden="1" customWidth="1"/>
    <col min="9738" max="9982" width="11.42578125" style="7"/>
    <col min="9983" max="9983" width="6.140625" style="7" customWidth="1"/>
    <col min="9984" max="9984" width="3.28515625" style="7" customWidth="1"/>
    <col min="9985" max="9985" width="4.42578125" style="7" customWidth="1"/>
    <col min="9986" max="9986" width="3.28515625" style="7" customWidth="1"/>
    <col min="9987" max="9987" width="4.85546875" style="7" customWidth="1"/>
    <col min="9988" max="9988" width="35.85546875" style="7" customWidth="1"/>
    <col min="9989" max="9989" width="38" style="7" customWidth="1"/>
    <col min="9990" max="9990" width="37.42578125" style="7" customWidth="1"/>
    <col min="9991" max="9991" width="13.140625" style="7" customWidth="1"/>
    <col min="9992" max="9993" width="0" style="7" hidden="1" customWidth="1"/>
    <col min="9994" max="10238" width="11.42578125" style="7"/>
    <col min="10239" max="10239" width="6.140625" style="7" customWidth="1"/>
    <col min="10240" max="10240" width="3.28515625" style="7" customWidth="1"/>
    <col min="10241" max="10241" width="4.42578125" style="7" customWidth="1"/>
    <col min="10242" max="10242" width="3.28515625" style="7" customWidth="1"/>
    <col min="10243" max="10243" width="4.85546875" style="7" customWidth="1"/>
    <col min="10244" max="10244" width="35.85546875" style="7" customWidth="1"/>
    <col min="10245" max="10245" width="38" style="7" customWidth="1"/>
    <col min="10246" max="10246" width="37.42578125" style="7" customWidth="1"/>
    <col min="10247" max="10247" width="13.140625" style="7" customWidth="1"/>
    <col min="10248" max="10249" width="0" style="7" hidden="1" customWidth="1"/>
    <col min="10250" max="10494" width="11.42578125" style="7"/>
    <col min="10495" max="10495" width="6.140625" style="7" customWidth="1"/>
    <col min="10496" max="10496" width="3.28515625" style="7" customWidth="1"/>
    <col min="10497" max="10497" width="4.42578125" style="7" customWidth="1"/>
    <col min="10498" max="10498" width="3.28515625" style="7" customWidth="1"/>
    <col min="10499" max="10499" width="4.85546875" style="7" customWidth="1"/>
    <col min="10500" max="10500" width="35.85546875" style="7" customWidth="1"/>
    <col min="10501" max="10501" width="38" style="7" customWidth="1"/>
    <col min="10502" max="10502" width="37.42578125" style="7" customWidth="1"/>
    <col min="10503" max="10503" width="13.140625" style="7" customWidth="1"/>
    <col min="10504" max="10505" width="0" style="7" hidden="1" customWidth="1"/>
    <col min="10506" max="10750" width="11.42578125" style="7"/>
    <col min="10751" max="10751" width="6.140625" style="7" customWidth="1"/>
    <col min="10752" max="10752" width="3.28515625" style="7" customWidth="1"/>
    <col min="10753" max="10753" width="4.42578125" style="7" customWidth="1"/>
    <col min="10754" max="10754" width="3.28515625" style="7" customWidth="1"/>
    <col min="10755" max="10755" width="4.85546875" style="7" customWidth="1"/>
    <col min="10756" max="10756" width="35.85546875" style="7" customWidth="1"/>
    <col min="10757" max="10757" width="38" style="7" customWidth="1"/>
    <col min="10758" max="10758" width="37.42578125" style="7" customWidth="1"/>
    <col min="10759" max="10759" width="13.140625" style="7" customWidth="1"/>
    <col min="10760" max="10761" width="0" style="7" hidden="1" customWidth="1"/>
    <col min="10762" max="11006" width="11.42578125" style="7"/>
    <col min="11007" max="11007" width="6.140625" style="7" customWidth="1"/>
    <col min="11008" max="11008" width="3.28515625" style="7" customWidth="1"/>
    <col min="11009" max="11009" width="4.42578125" style="7" customWidth="1"/>
    <col min="11010" max="11010" width="3.28515625" style="7" customWidth="1"/>
    <col min="11011" max="11011" width="4.85546875" style="7" customWidth="1"/>
    <col min="11012" max="11012" width="35.85546875" style="7" customWidth="1"/>
    <col min="11013" max="11013" width="38" style="7" customWidth="1"/>
    <col min="11014" max="11014" width="37.42578125" style="7" customWidth="1"/>
    <col min="11015" max="11015" width="13.140625" style="7" customWidth="1"/>
    <col min="11016" max="11017" width="0" style="7" hidden="1" customWidth="1"/>
    <col min="11018" max="11262" width="11.42578125" style="7"/>
    <col min="11263" max="11263" width="6.140625" style="7" customWidth="1"/>
    <col min="11264" max="11264" width="3.28515625" style="7" customWidth="1"/>
    <col min="11265" max="11265" width="4.42578125" style="7" customWidth="1"/>
    <col min="11266" max="11266" width="3.28515625" style="7" customWidth="1"/>
    <col min="11267" max="11267" width="4.85546875" style="7" customWidth="1"/>
    <col min="11268" max="11268" width="35.85546875" style="7" customWidth="1"/>
    <col min="11269" max="11269" width="38" style="7" customWidth="1"/>
    <col min="11270" max="11270" width="37.42578125" style="7" customWidth="1"/>
    <col min="11271" max="11271" width="13.140625" style="7" customWidth="1"/>
    <col min="11272" max="11273" width="0" style="7" hidden="1" customWidth="1"/>
    <col min="11274" max="11518" width="11.42578125" style="7"/>
    <col min="11519" max="11519" width="6.140625" style="7" customWidth="1"/>
    <col min="11520" max="11520" width="3.28515625" style="7" customWidth="1"/>
    <col min="11521" max="11521" width="4.42578125" style="7" customWidth="1"/>
    <col min="11522" max="11522" width="3.28515625" style="7" customWidth="1"/>
    <col min="11523" max="11523" width="4.85546875" style="7" customWidth="1"/>
    <col min="11524" max="11524" width="35.85546875" style="7" customWidth="1"/>
    <col min="11525" max="11525" width="38" style="7" customWidth="1"/>
    <col min="11526" max="11526" width="37.42578125" style="7" customWidth="1"/>
    <col min="11527" max="11527" width="13.140625" style="7" customWidth="1"/>
    <col min="11528" max="11529" width="0" style="7" hidden="1" customWidth="1"/>
    <col min="11530" max="11774" width="11.42578125" style="7"/>
    <col min="11775" max="11775" width="6.140625" style="7" customWidth="1"/>
    <col min="11776" max="11776" width="3.28515625" style="7" customWidth="1"/>
    <col min="11777" max="11777" width="4.42578125" style="7" customWidth="1"/>
    <col min="11778" max="11778" width="3.28515625" style="7" customWidth="1"/>
    <col min="11779" max="11779" width="4.85546875" style="7" customWidth="1"/>
    <col min="11780" max="11780" width="35.85546875" style="7" customWidth="1"/>
    <col min="11781" max="11781" width="38" style="7" customWidth="1"/>
    <col min="11782" max="11782" width="37.42578125" style="7" customWidth="1"/>
    <col min="11783" max="11783" width="13.140625" style="7" customWidth="1"/>
    <col min="11784" max="11785" width="0" style="7" hidden="1" customWidth="1"/>
    <col min="11786" max="12030" width="11.42578125" style="7"/>
    <col min="12031" max="12031" width="6.140625" style="7" customWidth="1"/>
    <col min="12032" max="12032" width="3.28515625" style="7" customWidth="1"/>
    <col min="12033" max="12033" width="4.42578125" style="7" customWidth="1"/>
    <col min="12034" max="12034" width="3.28515625" style="7" customWidth="1"/>
    <col min="12035" max="12035" width="4.85546875" style="7" customWidth="1"/>
    <col min="12036" max="12036" width="35.85546875" style="7" customWidth="1"/>
    <col min="12037" max="12037" width="38" style="7" customWidth="1"/>
    <col min="12038" max="12038" width="37.42578125" style="7" customWidth="1"/>
    <col min="12039" max="12039" width="13.140625" style="7" customWidth="1"/>
    <col min="12040" max="12041" width="0" style="7" hidden="1" customWidth="1"/>
    <col min="12042" max="12286" width="11.42578125" style="7"/>
    <col min="12287" max="12287" width="6.140625" style="7" customWidth="1"/>
    <col min="12288" max="12288" width="3.28515625" style="7" customWidth="1"/>
    <col min="12289" max="12289" width="4.42578125" style="7" customWidth="1"/>
    <col min="12290" max="12290" width="3.28515625" style="7" customWidth="1"/>
    <col min="12291" max="12291" width="4.85546875" style="7" customWidth="1"/>
    <col min="12292" max="12292" width="35.85546875" style="7" customWidth="1"/>
    <col min="12293" max="12293" width="38" style="7" customWidth="1"/>
    <col min="12294" max="12294" width="37.42578125" style="7" customWidth="1"/>
    <col min="12295" max="12295" width="13.140625" style="7" customWidth="1"/>
    <col min="12296" max="12297" width="0" style="7" hidden="1" customWidth="1"/>
    <col min="12298" max="12542" width="11.42578125" style="7"/>
    <col min="12543" max="12543" width="6.140625" style="7" customWidth="1"/>
    <col min="12544" max="12544" width="3.28515625" style="7" customWidth="1"/>
    <col min="12545" max="12545" width="4.42578125" style="7" customWidth="1"/>
    <col min="12546" max="12546" width="3.28515625" style="7" customWidth="1"/>
    <col min="12547" max="12547" width="4.85546875" style="7" customWidth="1"/>
    <col min="12548" max="12548" width="35.85546875" style="7" customWidth="1"/>
    <col min="12549" max="12549" width="38" style="7" customWidth="1"/>
    <col min="12550" max="12550" width="37.42578125" style="7" customWidth="1"/>
    <col min="12551" max="12551" width="13.140625" style="7" customWidth="1"/>
    <col min="12552" max="12553" width="0" style="7" hidden="1" customWidth="1"/>
    <col min="12554" max="12798" width="11.42578125" style="7"/>
    <col min="12799" max="12799" width="6.140625" style="7" customWidth="1"/>
    <col min="12800" max="12800" width="3.28515625" style="7" customWidth="1"/>
    <col min="12801" max="12801" width="4.42578125" style="7" customWidth="1"/>
    <col min="12802" max="12802" width="3.28515625" style="7" customWidth="1"/>
    <col min="12803" max="12803" width="4.85546875" style="7" customWidth="1"/>
    <col min="12804" max="12804" width="35.85546875" style="7" customWidth="1"/>
    <col min="12805" max="12805" width="38" style="7" customWidth="1"/>
    <col min="12806" max="12806" width="37.42578125" style="7" customWidth="1"/>
    <col min="12807" max="12807" width="13.140625" style="7" customWidth="1"/>
    <col min="12808" max="12809" width="0" style="7" hidden="1" customWidth="1"/>
    <col min="12810" max="13054" width="11.42578125" style="7"/>
    <col min="13055" max="13055" width="6.140625" style="7" customWidth="1"/>
    <col min="13056" max="13056" width="3.28515625" style="7" customWidth="1"/>
    <col min="13057" max="13057" width="4.42578125" style="7" customWidth="1"/>
    <col min="13058" max="13058" width="3.28515625" style="7" customWidth="1"/>
    <col min="13059" max="13059" width="4.85546875" style="7" customWidth="1"/>
    <col min="13060" max="13060" width="35.85546875" style="7" customWidth="1"/>
    <col min="13061" max="13061" width="38" style="7" customWidth="1"/>
    <col min="13062" max="13062" width="37.42578125" style="7" customWidth="1"/>
    <col min="13063" max="13063" width="13.140625" style="7" customWidth="1"/>
    <col min="13064" max="13065" width="0" style="7" hidden="1" customWidth="1"/>
    <col min="13066" max="13310" width="11.42578125" style="7"/>
    <col min="13311" max="13311" width="6.140625" style="7" customWidth="1"/>
    <col min="13312" max="13312" width="3.28515625" style="7" customWidth="1"/>
    <col min="13313" max="13313" width="4.42578125" style="7" customWidth="1"/>
    <col min="13314" max="13314" width="3.28515625" style="7" customWidth="1"/>
    <col min="13315" max="13315" width="4.85546875" style="7" customWidth="1"/>
    <col min="13316" max="13316" width="35.85546875" style="7" customWidth="1"/>
    <col min="13317" max="13317" width="38" style="7" customWidth="1"/>
    <col min="13318" max="13318" width="37.42578125" style="7" customWidth="1"/>
    <col min="13319" max="13319" width="13.140625" style="7" customWidth="1"/>
    <col min="13320" max="13321" width="0" style="7" hidden="1" customWidth="1"/>
    <col min="13322" max="13566" width="11.42578125" style="7"/>
    <col min="13567" max="13567" width="6.140625" style="7" customWidth="1"/>
    <col min="13568" max="13568" width="3.28515625" style="7" customWidth="1"/>
    <col min="13569" max="13569" width="4.42578125" style="7" customWidth="1"/>
    <col min="13570" max="13570" width="3.28515625" style="7" customWidth="1"/>
    <col min="13571" max="13571" width="4.85546875" style="7" customWidth="1"/>
    <col min="13572" max="13572" width="35.85546875" style="7" customWidth="1"/>
    <col min="13573" max="13573" width="38" style="7" customWidth="1"/>
    <col min="13574" max="13574" width="37.42578125" style="7" customWidth="1"/>
    <col min="13575" max="13575" width="13.140625" style="7" customWidth="1"/>
    <col min="13576" max="13577" width="0" style="7" hidden="1" customWidth="1"/>
    <col min="13578" max="13822" width="11.42578125" style="7"/>
    <col min="13823" max="13823" width="6.140625" style="7" customWidth="1"/>
    <col min="13824" max="13824" width="3.28515625" style="7" customWidth="1"/>
    <col min="13825" max="13825" width="4.42578125" style="7" customWidth="1"/>
    <col min="13826" max="13826" width="3.28515625" style="7" customWidth="1"/>
    <col min="13827" max="13827" width="4.85546875" style="7" customWidth="1"/>
    <col min="13828" max="13828" width="35.85546875" style="7" customWidth="1"/>
    <col min="13829" max="13829" width="38" style="7" customWidth="1"/>
    <col min="13830" max="13830" width="37.42578125" style="7" customWidth="1"/>
    <col min="13831" max="13831" width="13.140625" style="7" customWidth="1"/>
    <col min="13832" max="13833" width="0" style="7" hidden="1" customWidth="1"/>
    <col min="13834" max="14078" width="11.42578125" style="7"/>
    <col min="14079" max="14079" width="6.140625" style="7" customWidth="1"/>
    <col min="14080" max="14080" width="3.28515625" style="7" customWidth="1"/>
    <col min="14081" max="14081" width="4.42578125" style="7" customWidth="1"/>
    <col min="14082" max="14082" width="3.28515625" style="7" customWidth="1"/>
    <col min="14083" max="14083" width="4.85546875" style="7" customWidth="1"/>
    <col min="14084" max="14084" width="35.85546875" style="7" customWidth="1"/>
    <col min="14085" max="14085" width="38" style="7" customWidth="1"/>
    <col min="14086" max="14086" width="37.42578125" style="7" customWidth="1"/>
    <col min="14087" max="14087" width="13.140625" style="7" customWidth="1"/>
    <col min="14088" max="14089" width="0" style="7" hidden="1" customWidth="1"/>
    <col min="14090" max="14334" width="11.42578125" style="7"/>
    <col min="14335" max="14335" width="6.140625" style="7" customWidth="1"/>
    <col min="14336" max="14336" width="3.28515625" style="7" customWidth="1"/>
    <col min="14337" max="14337" width="4.42578125" style="7" customWidth="1"/>
    <col min="14338" max="14338" width="3.28515625" style="7" customWidth="1"/>
    <col min="14339" max="14339" width="4.85546875" style="7" customWidth="1"/>
    <col min="14340" max="14340" width="35.85546875" style="7" customWidth="1"/>
    <col min="14341" max="14341" width="38" style="7" customWidth="1"/>
    <col min="14342" max="14342" width="37.42578125" style="7" customWidth="1"/>
    <col min="14343" max="14343" width="13.140625" style="7" customWidth="1"/>
    <col min="14344" max="14345" width="0" style="7" hidden="1" customWidth="1"/>
    <col min="14346" max="14590" width="11.42578125" style="7"/>
    <col min="14591" max="14591" width="6.140625" style="7" customWidth="1"/>
    <col min="14592" max="14592" width="3.28515625" style="7" customWidth="1"/>
    <col min="14593" max="14593" width="4.42578125" style="7" customWidth="1"/>
    <col min="14594" max="14594" width="3.28515625" style="7" customWidth="1"/>
    <col min="14595" max="14595" width="4.85546875" style="7" customWidth="1"/>
    <col min="14596" max="14596" width="35.85546875" style="7" customWidth="1"/>
    <col min="14597" max="14597" width="38" style="7" customWidth="1"/>
    <col min="14598" max="14598" width="37.42578125" style="7" customWidth="1"/>
    <col min="14599" max="14599" width="13.140625" style="7" customWidth="1"/>
    <col min="14600" max="14601" width="0" style="7" hidden="1" customWidth="1"/>
    <col min="14602" max="14846" width="11.42578125" style="7"/>
    <col min="14847" max="14847" width="6.140625" style="7" customWidth="1"/>
    <col min="14848" max="14848" width="3.28515625" style="7" customWidth="1"/>
    <col min="14849" max="14849" width="4.42578125" style="7" customWidth="1"/>
    <col min="14850" max="14850" width="3.28515625" style="7" customWidth="1"/>
    <col min="14851" max="14851" width="4.85546875" style="7" customWidth="1"/>
    <col min="14852" max="14852" width="35.85546875" style="7" customWidth="1"/>
    <col min="14853" max="14853" width="38" style="7" customWidth="1"/>
    <col min="14854" max="14854" width="37.42578125" style="7" customWidth="1"/>
    <col min="14855" max="14855" width="13.140625" style="7" customWidth="1"/>
    <col min="14856" max="14857" width="0" style="7" hidden="1" customWidth="1"/>
    <col min="14858" max="15102" width="11.42578125" style="7"/>
    <col min="15103" max="15103" width="6.140625" style="7" customWidth="1"/>
    <col min="15104" max="15104" width="3.28515625" style="7" customWidth="1"/>
    <col min="15105" max="15105" width="4.42578125" style="7" customWidth="1"/>
    <col min="15106" max="15106" width="3.28515625" style="7" customWidth="1"/>
    <col min="15107" max="15107" width="4.85546875" style="7" customWidth="1"/>
    <col min="15108" max="15108" width="35.85546875" style="7" customWidth="1"/>
    <col min="15109" max="15109" width="38" style="7" customWidth="1"/>
    <col min="15110" max="15110" width="37.42578125" style="7" customWidth="1"/>
    <col min="15111" max="15111" width="13.140625" style="7" customWidth="1"/>
    <col min="15112" max="15113" width="0" style="7" hidden="1" customWidth="1"/>
    <col min="15114" max="15358" width="11.42578125" style="7"/>
    <col min="15359" max="15359" width="6.140625" style="7" customWidth="1"/>
    <col min="15360" max="15360" width="3.28515625" style="7" customWidth="1"/>
    <col min="15361" max="15361" width="4.42578125" style="7" customWidth="1"/>
    <col min="15362" max="15362" width="3.28515625" style="7" customWidth="1"/>
    <col min="15363" max="15363" width="4.85546875" style="7" customWidth="1"/>
    <col min="15364" max="15364" width="35.85546875" style="7" customWidth="1"/>
    <col min="15365" max="15365" width="38" style="7" customWidth="1"/>
    <col min="15366" max="15366" width="37.42578125" style="7" customWidth="1"/>
    <col min="15367" max="15367" width="13.140625" style="7" customWidth="1"/>
    <col min="15368" max="15369" width="0" style="7" hidden="1" customWidth="1"/>
    <col min="15370" max="15614" width="11.42578125" style="7"/>
    <col min="15615" max="15615" width="6.140625" style="7" customWidth="1"/>
    <col min="15616" max="15616" width="3.28515625" style="7" customWidth="1"/>
    <col min="15617" max="15617" width="4.42578125" style="7" customWidth="1"/>
    <col min="15618" max="15618" width="3.28515625" style="7" customWidth="1"/>
    <col min="15619" max="15619" width="4.85546875" style="7" customWidth="1"/>
    <col min="15620" max="15620" width="35.85546875" style="7" customWidth="1"/>
    <col min="15621" max="15621" width="38" style="7" customWidth="1"/>
    <col min="15622" max="15622" width="37.42578125" style="7" customWidth="1"/>
    <col min="15623" max="15623" width="13.140625" style="7" customWidth="1"/>
    <col min="15624" max="15625" width="0" style="7" hidden="1" customWidth="1"/>
    <col min="15626" max="15870" width="11.42578125" style="7"/>
    <col min="15871" max="15871" width="6.140625" style="7" customWidth="1"/>
    <col min="15872" max="15872" width="3.28515625" style="7" customWidth="1"/>
    <col min="15873" max="15873" width="4.42578125" style="7" customWidth="1"/>
    <col min="15874" max="15874" width="3.28515625" style="7" customWidth="1"/>
    <col min="15875" max="15875" width="4.85546875" style="7" customWidth="1"/>
    <col min="15876" max="15876" width="35.85546875" style="7" customWidth="1"/>
    <col min="15877" max="15877" width="38" style="7" customWidth="1"/>
    <col min="15878" max="15878" width="37.42578125" style="7" customWidth="1"/>
    <col min="15879" max="15879" width="13.140625" style="7" customWidth="1"/>
    <col min="15880" max="15881" width="0" style="7" hidden="1" customWidth="1"/>
    <col min="15882" max="16126" width="11.42578125" style="7"/>
    <col min="16127" max="16127" width="6.140625" style="7" customWidth="1"/>
    <col min="16128" max="16128" width="3.28515625" style="7" customWidth="1"/>
    <col min="16129" max="16129" width="4.42578125" style="7" customWidth="1"/>
    <col min="16130" max="16130" width="3.28515625" style="7" customWidth="1"/>
    <col min="16131" max="16131" width="4.85546875" style="7" customWidth="1"/>
    <col min="16132" max="16132" width="35.85546875" style="7" customWidth="1"/>
    <col min="16133" max="16133" width="38" style="7" customWidth="1"/>
    <col min="16134" max="16134" width="37.42578125" style="7" customWidth="1"/>
    <col min="16135" max="16135" width="13.140625" style="7" customWidth="1"/>
    <col min="16136" max="16137" width="0" style="7" hidden="1" customWidth="1"/>
    <col min="16138" max="16384" width="11.42578125" style="7"/>
  </cols>
  <sheetData>
    <row r="1" spans="1:25" s="1" customFormat="1" ht="30" customHeight="1" thickBot="1">
      <c r="B1" s="2"/>
      <c r="C1" s="3"/>
      <c r="D1" s="3"/>
      <c r="E1" s="3"/>
      <c r="F1" s="3"/>
      <c r="J1" s="4"/>
    </row>
    <row r="2" spans="1:25" s="6" customFormat="1" ht="20.100000000000001" customHeight="1">
      <c r="A2" s="5"/>
      <c r="B2" s="51" t="s">
        <v>0</v>
      </c>
      <c r="C2" s="52"/>
      <c r="D2" s="52"/>
      <c r="E2" s="52"/>
      <c r="F2" s="52"/>
      <c r="G2" s="52"/>
      <c r="H2" s="52"/>
      <c r="I2" s="52"/>
      <c r="J2" s="5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s="6" customFormat="1" ht="20.100000000000001" customHeight="1">
      <c r="A3" s="5"/>
      <c r="B3" s="54" t="s">
        <v>1</v>
      </c>
      <c r="C3" s="55"/>
      <c r="D3" s="55"/>
      <c r="E3" s="55"/>
      <c r="F3" s="55"/>
      <c r="G3" s="55"/>
      <c r="H3" s="55"/>
      <c r="I3" s="55"/>
      <c r="J3" s="56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s="6" customFormat="1" ht="20.100000000000001" customHeight="1">
      <c r="A4" s="5"/>
      <c r="B4" s="54" t="s">
        <v>2</v>
      </c>
      <c r="C4" s="55"/>
      <c r="D4" s="55"/>
      <c r="E4" s="55"/>
      <c r="F4" s="55"/>
      <c r="G4" s="55"/>
      <c r="H4" s="55"/>
      <c r="I4" s="55"/>
      <c r="J4" s="56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5.75" customHeight="1" thickBot="1">
      <c r="B5" s="57"/>
      <c r="C5" s="58"/>
      <c r="D5" s="58"/>
      <c r="E5" s="58"/>
      <c r="F5" s="58"/>
      <c r="G5" s="58"/>
      <c r="H5" s="58"/>
      <c r="I5" s="58"/>
      <c r="J5" s="58"/>
    </row>
    <row r="6" spans="1:25" ht="30" customHeight="1">
      <c r="B6" s="8" t="s">
        <v>3</v>
      </c>
      <c r="C6" s="9" t="s">
        <v>4</v>
      </c>
      <c r="D6" s="9" t="s">
        <v>5</v>
      </c>
      <c r="E6" s="9" t="s">
        <v>6</v>
      </c>
      <c r="F6" s="9" t="s">
        <v>3</v>
      </c>
      <c r="G6" s="10" t="s">
        <v>7</v>
      </c>
      <c r="H6" s="9" t="s">
        <v>8</v>
      </c>
      <c r="I6" s="9" t="s">
        <v>9</v>
      </c>
      <c r="J6" s="48" t="s">
        <v>10</v>
      </c>
    </row>
    <row r="7" spans="1:25" ht="25.5" hidden="1">
      <c r="B7" s="11">
        <v>1</v>
      </c>
      <c r="C7" s="12">
        <v>16</v>
      </c>
      <c r="D7" s="13">
        <v>1</v>
      </c>
      <c r="E7" s="12">
        <v>1</v>
      </c>
      <c r="F7" s="12">
        <v>1</v>
      </c>
      <c r="G7" s="14" t="s">
        <v>11</v>
      </c>
      <c r="H7" s="15" t="s">
        <v>12</v>
      </c>
      <c r="I7" s="16" t="s">
        <v>13</v>
      </c>
      <c r="J7" s="17">
        <v>120</v>
      </c>
    </row>
    <row r="8" spans="1:25" ht="25.5" hidden="1">
      <c r="B8" s="11">
        <v>2</v>
      </c>
      <c r="C8" s="12">
        <v>16</v>
      </c>
      <c r="D8" s="13">
        <v>1</v>
      </c>
      <c r="E8" s="12">
        <v>1</v>
      </c>
      <c r="F8" s="12">
        <v>2</v>
      </c>
      <c r="G8" s="14" t="s">
        <v>14</v>
      </c>
      <c r="H8" s="15" t="s">
        <v>15</v>
      </c>
      <c r="I8" s="16" t="s">
        <v>16</v>
      </c>
      <c r="J8" s="17">
        <v>90</v>
      </c>
    </row>
    <row r="9" spans="1:25" ht="25.5" hidden="1">
      <c r="B9" s="11">
        <f>B8+1</f>
        <v>3</v>
      </c>
      <c r="C9" s="12">
        <v>16</v>
      </c>
      <c r="D9" s="13">
        <v>1</v>
      </c>
      <c r="E9" s="12">
        <v>1</v>
      </c>
      <c r="F9" s="12">
        <v>3</v>
      </c>
      <c r="G9" s="14" t="s">
        <v>17</v>
      </c>
      <c r="H9" s="15" t="s">
        <v>18</v>
      </c>
      <c r="I9" s="16" t="s">
        <v>19</v>
      </c>
      <c r="J9" s="17">
        <v>34</v>
      </c>
    </row>
    <row r="10" spans="1:25" ht="25.5" hidden="1">
      <c r="B10" s="11">
        <f t="shared" ref="B10:B73" si="0">B9+1</f>
        <v>4</v>
      </c>
      <c r="C10" s="12">
        <v>16</v>
      </c>
      <c r="D10" s="13">
        <v>1</v>
      </c>
      <c r="E10" s="12">
        <v>1</v>
      </c>
      <c r="F10" s="12">
        <v>4</v>
      </c>
      <c r="G10" s="14" t="s">
        <v>20</v>
      </c>
      <c r="H10" s="15" t="s">
        <v>21</v>
      </c>
      <c r="I10" s="16" t="s">
        <v>22</v>
      </c>
      <c r="J10" s="17">
        <v>50</v>
      </c>
    </row>
    <row r="11" spans="1:25" ht="25.5" hidden="1">
      <c r="B11" s="11">
        <f t="shared" si="0"/>
        <v>5</v>
      </c>
      <c r="C11" s="12">
        <v>16</v>
      </c>
      <c r="D11" s="13">
        <v>1</v>
      </c>
      <c r="E11" s="12">
        <v>1</v>
      </c>
      <c r="F11" s="12">
        <v>5</v>
      </c>
      <c r="G11" s="14" t="s">
        <v>23</v>
      </c>
      <c r="H11" s="15" t="s">
        <v>24</v>
      </c>
      <c r="I11" s="16" t="s">
        <v>25</v>
      </c>
      <c r="J11" s="17">
        <v>37</v>
      </c>
    </row>
    <row r="12" spans="1:25" ht="25.5" hidden="1">
      <c r="B12" s="11">
        <f t="shared" si="0"/>
        <v>6</v>
      </c>
      <c r="C12" s="12">
        <v>16</v>
      </c>
      <c r="D12" s="13">
        <v>1</v>
      </c>
      <c r="E12" s="12">
        <v>1</v>
      </c>
      <c r="F12" s="12">
        <v>6</v>
      </c>
      <c r="G12" s="14" t="s">
        <v>26</v>
      </c>
      <c r="H12" s="15" t="s">
        <v>27</v>
      </c>
      <c r="I12" s="16" t="s">
        <v>28</v>
      </c>
      <c r="J12" s="17">
        <v>40</v>
      </c>
    </row>
    <row r="13" spans="1:25" ht="25.5" hidden="1">
      <c r="B13" s="11">
        <f t="shared" si="0"/>
        <v>7</v>
      </c>
      <c r="C13" s="12">
        <v>16</v>
      </c>
      <c r="D13" s="13">
        <v>1</v>
      </c>
      <c r="E13" s="12">
        <v>1</v>
      </c>
      <c r="F13" s="12">
        <v>7</v>
      </c>
      <c r="G13" s="14" t="s">
        <v>29</v>
      </c>
      <c r="H13" s="15" t="s">
        <v>30</v>
      </c>
      <c r="I13" s="16" t="s">
        <v>31</v>
      </c>
      <c r="J13" s="17">
        <v>35</v>
      </c>
    </row>
    <row r="14" spans="1:25" ht="25.5" hidden="1">
      <c r="B14" s="11">
        <f t="shared" si="0"/>
        <v>8</v>
      </c>
      <c r="C14" s="12">
        <v>16</v>
      </c>
      <c r="D14" s="13">
        <v>1</v>
      </c>
      <c r="E14" s="12">
        <v>1</v>
      </c>
      <c r="F14" s="12">
        <v>8</v>
      </c>
      <c r="G14" s="14" t="s">
        <v>32</v>
      </c>
      <c r="H14" s="15" t="s">
        <v>33</v>
      </c>
      <c r="I14" s="16" t="s">
        <v>34</v>
      </c>
      <c r="J14" s="17">
        <v>90</v>
      </c>
    </row>
    <row r="15" spans="1:25" ht="12.75" hidden="1">
      <c r="B15" s="11">
        <f t="shared" si="0"/>
        <v>9</v>
      </c>
      <c r="C15" s="12">
        <v>16</v>
      </c>
      <c r="D15" s="13">
        <v>1</v>
      </c>
      <c r="E15" s="12">
        <v>1</v>
      </c>
      <c r="F15" s="12">
        <v>9</v>
      </c>
      <c r="G15" s="14" t="s">
        <v>35</v>
      </c>
      <c r="H15" s="15" t="s">
        <v>35</v>
      </c>
      <c r="I15" s="16" t="s">
        <v>36</v>
      </c>
      <c r="J15" s="17">
        <v>70</v>
      </c>
    </row>
    <row r="16" spans="1:25" ht="12.75" hidden="1">
      <c r="B16" s="11">
        <f t="shared" si="0"/>
        <v>10</v>
      </c>
      <c r="C16" s="12">
        <v>16</v>
      </c>
      <c r="D16" s="13">
        <v>1</v>
      </c>
      <c r="E16" s="12">
        <v>1</v>
      </c>
      <c r="F16" s="12">
        <v>10</v>
      </c>
      <c r="G16" s="14" t="s">
        <v>37</v>
      </c>
      <c r="H16" s="15" t="s">
        <v>38</v>
      </c>
      <c r="I16" s="16" t="s">
        <v>39</v>
      </c>
      <c r="J16" s="17">
        <v>40</v>
      </c>
    </row>
    <row r="17" spans="2:10" ht="12.75" hidden="1">
      <c r="B17" s="11">
        <f t="shared" si="0"/>
        <v>11</v>
      </c>
      <c r="C17" s="12">
        <v>16</v>
      </c>
      <c r="D17" s="13">
        <v>1</v>
      </c>
      <c r="E17" s="12">
        <v>1</v>
      </c>
      <c r="F17" s="12">
        <v>11</v>
      </c>
      <c r="G17" s="14" t="s">
        <v>40</v>
      </c>
      <c r="H17" s="15" t="s">
        <v>41</v>
      </c>
      <c r="I17" s="16" t="s">
        <v>42</v>
      </c>
      <c r="J17" s="17">
        <v>50</v>
      </c>
    </row>
    <row r="18" spans="2:10" ht="12.75" hidden="1">
      <c r="B18" s="11">
        <f t="shared" si="0"/>
        <v>12</v>
      </c>
      <c r="C18" s="12">
        <v>16</v>
      </c>
      <c r="D18" s="13">
        <v>1</v>
      </c>
      <c r="E18" s="12">
        <v>1</v>
      </c>
      <c r="F18" s="12">
        <v>12</v>
      </c>
      <c r="G18" s="14" t="s">
        <v>43</v>
      </c>
      <c r="H18" s="15" t="s">
        <v>44</v>
      </c>
      <c r="I18" s="16" t="s">
        <v>45</v>
      </c>
      <c r="J18" s="17">
        <v>125</v>
      </c>
    </row>
    <row r="19" spans="2:10" ht="12.75" hidden="1">
      <c r="B19" s="11">
        <f t="shared" si="0"/>
        <v>13</v>
      </c>
      <c r="C19" s="12">
        <v>16</v>
      </c>
      <c r="D19" s="13">
        <v>1</v>
      </c>
      <c r="E19" s="12">
        <v>1</v>
      </c>
      <c r="F19" s="12">
        <v>13</v>
      </c>
      <c r="G19" s="14" t="s">
        <v>46</v>
      </c>
      <c r="H19" s="15" t="s">
        <v>47</v>
      </c>
      <c r="I19" s="16" t="s">
        <v>48</v>
      </c>
      <c r="J19" s="17">
        <v>50</v>
      </c>
    </row>
    <row r="20" spans="2:10" ht="12.75" hidden="1">
      <c r="B20" s="11">
        <f t="shared" si="0"/>
        <v>14</v>
      </c>
      <c r="C20" s="12">
        <v>16</v>
      </c>
      <c r="D20" s="13">
        <v>1</v>
      </c>
      <c r="E20" s="12">
        <v>1</v>
      </c>
      <c r="F20" s="12">
        <v>14</v>
      </c>
      <c r="G20" s="14" t="s">
        <v>49</v>
      </c>
      <c r="H20" s="15" t="s">
        <v>50</v>
      </c>
      <c r="I20" s="16" t="s">
        <v>51</v>
      </c>
      <c r="J20" s="17">
        <v>36</v>
      </c>
    </row>
    <row r="21" spans="2:10" ht="25.5" hidden="1">
      <c r="B21" s="11">
        <f t="shared" si="0"/>
        <v>15</v>
      </c>
      <c r="C21" s="12">
        <v>16</v>
      </c>
      <c r="D21" s="13">
        <v>1</v>
      </c>
      <c r="E21" s="12">
        <v>1</v>
      </c>
      <c r="F21" s="12">
        <v>15</v>
      </c>
      <c r="G21" s="14" t="s">
        <v>52</v>
      </c>
      <c r="H21" s="15" t="s">
        <v>53</v>
      </c>
      <c r="I21" s="16" t="s">
        <v>54</v>
      </c>
      <c r="J21" s="17">
        <v>45</v>
      </c>
    </row>
    <row r="22" spans="2:10" ht="12.75" hidden="1">
      <c r="B22" s="11">
        <f t="shared" si="0"/>
        <v>16</v>
      </c>
      <c r="C22" s="12">
        <v>16</v>
      </c>
      <c r="D22" s="13">
        <v>1</v>
      </c>
      <c r="E22" s="12">
        <v>1</v>
      </c>
      <c r="F22" s="12">
        <v>16</v>
      </c>
      <c r="G22" s="14" t="s">
        <v>55</v>
      </c>
      <c r="H22" s="15" t="s">
        <v>55</v>
      </c>
      <c r="I22" s="16" t="s">
        <v>56</v>
      </c>
      <c r="J22" s="17">
        <v>9</v>
      </c>
    </row>
    <row r="23" spans="2:10" ht="12.75" hidden="1">
      <c r="B23" s="11">
        <f t="shared" si="0"/>
        <v>17</v>
      </c>
      <c r="C23" s="12">
        <v>16</v>
      </c>
      <c r="D23" s="13">
        <v>1</v>
      </c>
      <c r="E23" s="12">
        <v>1</v>
      </c>
      <c r="F23" s="12">
        <v>17</v>
      </c>
      <c r="G23" s="14" t="s">
        <v>57</v>
      </c>
      <c r="H23" s="15" t="s">
        <v>58</v>
      </c>
      <c r="I23" s="16" t="s">
        <v>59</v>
      </c>
      <c r="J23" s="17">
        <v>90</v>
      </c>
    </row>
    <row r="24" spans="2:10" ht="25.5" hidden="1">
      <c r="B24" s="11">
        <f t="shared" si="0"/>
        <v>18</v>
      </c>
      <c r="C24" s="12">
        <v>16</v>
      </c>
      <c r="D24" s="13">
        <v>1</v>
      </c>
      <c r="E24" s="12">
        <v>1</v>
      </c>
      <c r="F24" s="12">
        <v>18</v>
      </c>
      <c r="G24" s="14" t="s">
        <v>60</v>
      </c>
      <c r="H24" s="15" t="s">
        <v>60</v>
      </c>
      <c r="I24" s="16" t="s">
        <v>61</v>
      </c>
      <c r="J24" s="17">
        <v>39</v>
      </c>
    </row>
    <row r="25" spans="2:10" ht="12.75" hidden="1">
      <c r="B25" s="11">
        <f t="shared" si="0"/>
        <v>19</v>
      </c>
      <c r="C25" s="12">
        <v>16</v>
      </c>
      <c r="D25" s="13">
        <v>1</v>
      </c>
      <c r="E25" s="12">
        <v>1</v>
      </c>
      <c r="F25" s="12">
        <v>19</v>
      </c>
      <c r="G25" s="14" t="s">
        <v>62</v>
      </c>
      <c r="H25" s="15" t="s">
        <v>63</v>
      </c>
      <c r="I25" s="16" t="s">
        <v>64</v>
      </c>
      <c r="J25" s="17">
        <v>45</v>
      </c>
    </row>
    <row r="26" spans="2:10" ht="25.5" hidden="1">
      <c r="B26" s="11">
        <f t="shared" si="0"/>
        <v>20</v>
      </c>
      <c r="C26" s="12">
        <v>16</v>
      </c>
      <c r="D26" s="13">
        <v>1</v>
      </c>
      <c r="E26" s="12">
        <v>1</v>
      </c>
      <c r="F26" s="12">
        <v>20</v>
      </c>
      <c r="G26" s="14" t="s">
        <v>65</v>
      </c>
      <c r="H26" s="15" t="s">
        <v>66</v>
      </c>
      <c r="I26" s="16" t="s">
        <v>67</v>
      </c>
      <c r="J26" s="17">
        <v>100</v>
      </c>
    </row>
    <row r="27" spans="2:10" ht="25.5" hidden="1">
      <c r="B27" s="11">
        <f t="shared" si="0"/>
        <v>21</v>
      </c>
      <c r="C27" s="12">
        <v>16</v>
      </c>
      <c r="D27" s="13">
        <v>1</v>
      </c>
      <c r="E27" s="12">
        <v>1</v>
      </c>
      <c r="F27" s="12">
        <v>21</v>
      </c>
      <c r="G27" s="14" t="s">
        <v>68</v>
      </c>
      <c r="H27" s="15" t="s">
        <v>69</v>
      </c>
      <c r="I27" s="16" t="s">
        <v>70</v>
      </c>
      <c r="J27" s="17">
        <v>50</v>
      </c>
    </row>
    <row r="28" spans="2:10" ht="12.75" hidden="1">
      <c r="B28" s="11">
        <f t="shared" si="0"/>
        <v>22</v>
      </c>
      <c r="C28" s="12">
        <v>16</v>
      </c>
      <c r="D28" s="13">
        <v>1</v>
      </c>
      <c r="E28" s="12">
        <v>1</v>
      </c>
      <c r="F28" s="12">
        <v>22</v>
      </c>
      <c r="G28" s="14" t="s">
        <v>71</v>
      </c>
      <c r="H28" s="15" t="s">
        <v>72</v>
      </c>
      <c r="I28" s="16" t="s">
        <v>73</v>
      </c>
      <c r="J28" s="17">
        <v>30</v>
      </c>
    </row>
    <row r="29" spans="2:10" ht="25.5" hidden="1">
      <c r="B29" s="11">
        <f t="shared" si="0"/>
        <v>23</v>
      </c>
      <c r="C29" s="12">
        <v>16</v>
      </c>
      <c r="D29" s="13">
        <v>1</v>
      </c>
      <c r="E29" s="12">
        <v>1</v>
      </c>
      <c r="F29" s="12">
        <v>23</v>
      </c>
      <c r="G29" s="14" t="s">
        <v>74</v>
      </c>
      <c r="H29" s="15" t="s">
        <v>75</v>
      </c>
      <c r="I29" s="16" t="s">
        <v>76</v>
      </c>
      <c r="J29" s="17">
        <v>15</v>
      </c>
    </row>
    <row r="30" spans="2:10" ht="25.5" hidden="1">
      <c r="B30" s="11">
        <f t="shared" si="0"/>
        <v>24</v>
      </c>
      <c r="C30" s="12">
        <v>16</v>
      </c>
      <c r="D30" s="13">
        <v>1</v>
      </c>
      <c r="E30" s="12">
        <v>1</v>
      </c>
      <c r="F30" s="12">
        <v>24</v>
      </c>
      <c r="G30" s="14" t="s">
        <v>77</v>
      </c>
      <c r="H30" s="15" t="s">
        <v>78</v>
      </c>
      <c r="I30" s="16" t="s">
        <v>79</v>
      </c>
      <c r="J30" s="17">
        <v>30</v>
      </c>
    </row>
    <row r="31" spans="2:10" ht="25.5" hidden="1">
      <c r="B31" s="11">
        <f t="shared" si="0"/>
        <v>25</v>
      </c>
      <c r="C31" s="12">
        <v>16</v>
      </c>
      <c r="D31" s="13">
        <v>1</v>
      </c>
      <c r="E31" s="12">
        <v>1</v>
      </c>
      <c r="F31" s="12">
        <v>25</v>
      </c>
      <c r="G31" s="14" t="s">
        <v>80</v>
      </c>
      <c r="H31" s="15" t="s">
        <v>81</v>
      </c>
      <c r="I31" s="16" t="s">
        <v>82</v>
      </c>
      <c r="J31" s="17">
        <v>20</v>
      </c>
    </row>
    <row r="32" spans="2:10" ht="25.5" hidden="1">
      <c r="B32" s="11">
        <f t="shared" si="0"/>
        <v>26</v>
      </c>
      <c r="C32" s="12">
        <v>16</v>
      </c>
      <c r="D32" s="13">
        <v>1</v>
      </c>
      <c r="E32" s="12">
        <v>1</v>
      </c>
      <c r="F32" s="12">
        <v>26</v>
      </c>
      <c r="G32" s="14" t="s">
        <v>83</v>
      </c>
      <c r="H32" s="15" t="s">
        <v>84</v>
      </c>
      <c r="I32" s="16" t="s">
        <v>85</v>
      </c>
      <c r="J32" s="17">
        <v>20</v>
      </c>
    </row>
    <row r="33" spans="2:10" ht="25.5" hidden="1">
      <c r="B33" s="11">
        <f t="shared" si="0"/>
        <v>27</v>
      </c>
      <c r="C33" s="12">
        <v>16</v>
      </c>
      <c r="D33" s="13">
        <v>1</v>
      </c>
      <c r="E33" s="12">
        <v>1</v>
      </c>
      <c r="F33" s="12">
        <v>27</v>
      </c>
      <c r="G33" s="14" t="s">
        <v>86</v>
      </c>
      <c r="H33" s="15" t="s">
        <v>87</v>
      </c>
      <c r="I33" s="16" t="s">
        <v>88</v>
      </c>
      <c r="J33" s="17">
        <v>35</v>
      </c>
    </row>
    <row r="34" spans="2:10" ht="25.5" hidden="1">
      <c r="B34" s="11">
        <f t="shared" si="0"/>
        <v>28</v>
      </c>
      <c r="C34" s="12">
        <v>16</v>
      </c>
      <c r="D34" s="13">
        <v>1</v>
      </c>
      <c r="E34" s="12">
        <v>1</v>
      </c>
      <c r="F34" s="12">
        <v>28</v>
      </c>
      <c r="G34" s="14" t="s">
        <v>89</v>
      </c>
      <c r="H34" s="15" t="s">
        <v>90</v>
      </c>
      <c r="I34" s="16" t="s">
        <v>91</v>
      </c>
      <c r="J34" s="17">
        <v>15</v>
      </c>
    </row>
    <row r="35" spans="2:10" ht="12.75" hidden="1">
      <c r="B35" s="11">
        <f t="shared" si="0"/>
        <v>29</v>
      </c>
      <c r="C35" s="12">
        <v>16</v>
      </c>
      <c r="D35" s="13">
        <v>1</v>
      </c>
      <c r="E35" s="12">
        <v>1</v>
      </c>
      <c r="F35" s="12">
        <v>29</v>
      </c>
      <c r="G35" s="14" t="s">
        <v>92</v>
      </c>
      <c r="H35" s="15" t="s">
        <v>93</v>
      </c>
      <c r="I35" s="16" t="s">
        <v>94</v>
      </c>
      <c r="J35" s="17">
        <v>20</v>
      </c>
    </row>
    <row r="36" spans="2:10" ht="25.5" hidden="1">
      <c r="B36" s="11">
        <f t="shared" si="0"/>
        <v>30</v>
      </c>
      <c r="C36" s="12">
        <v>16</v>
      </c>
      <c r="D36" s="13">
        <v>1</v>
      </c>
      <c r="E36" s="12">
        <v>1</v>
      </c>
      <c r="F36" s="12">
        <v>30</v>
      </c>
      <c r="G36" s="14" t="s">
        <v>95</v>
      </c>
      <c r="H36" s="15" t="s">
        <v>96</v>
      </c>
      <c r="I36" s="16" t="s">
        <v>97</v>
      </c>
      <c r="J36" s="17">
        <v>5</v>
      </c>
    </row>
    <row r="37" spans="2:10" ht="25.5" hidden="1">
      <c r="B37" s="11">
        <f t="shared" si="0"/>
        <v>31</v>
      </c>
      <c r="C37" s="12">
        <v>16</v>
      </c>
      <c r="D37" s="13">
        <v>1</v>
      </c>
      <c r="E37" s="12">
        <v>1</v>
      </c>
      <c r="F37" s="12">
        <v>31</v>
      </c>
      <c r="G37" s="14" t="s">
        <v>98</v>
      </c>
      <c r="H37" s="15" t="s">
        <v>99</v>
      </c>
      <c r="I37" s="16" t="s">
        <v>100</v>
      </c>
      <c r="J37" s="17">
        <v>5</v>
      </c>
    </row>
    <row r="38" spans="2:10" ht="12.75" hidden="1">
      <c r="B38" s="11">
        <f t="shared" si="0"/>
        <v>32</v>
      </c>
      <c r="C38" s="12">
        <v>16</v>
      </c>
      <c r="D38" s="13">
        <v>1</v>
      </c>
      <c r="E38" s="12">
        <v>1</v>
      </c>
      <c r="F38" s="12">
        <v>32</v>
      </c>
      <c r="G38" s="14" t="s">
        <v>101</v>
      </c>
      <c r="H38" s="15" t="s">
        <v>102</v>
      </c>
      <c r="I38" s="16" t="s">
        <v>103</v>
      </c>
      <c r="J38" s="17">
        <v>30</v>
      </c>
    </row>
    <row r="39" spans="2:10" ht="25.5" hidden="1">
      <c r="B39" s="11">
        <f t="shared" si="0"/>
        <v>33</v>
      </c>
      <c r="C39" s="12">
        <v>16</v>
      </c>
      <c r="D39" s="13">
        <v>1</v>
      </c>
      <c r="E39" s="12">
        <v>1</v>
      </c>
      <c r="F39" s="12">
        <v>33</v>
      </c>
      <c r="G39" s="14" t="s">
        <v>104</v>
      </c>
      <c r="H39" s="15" t="s">
        <v>105</v>
      </c>
      <c r="I39" s="16" t="s">
        <v>106</v>
      </c>
      <c r="J39" s="17">
        <v>40</v>
      </c>
    </row>
    <row r="40" spans="2:10" ht="25.5" hidden="1">
      <c r="B40" s="11">
        <f t="shared" si="0"/>
        <v>34</v>
      </c>
      <c r="C40" s="12">
        <v>16</v>
      </c>
      <c r="D40" s="13">
        <v>1</v>
      </c>
      <c r="E40" s="12">
        <v>1</v>
      </c>
      <c r="F40" s="12">
        <v>34</v>
      </c>
      <c r="G40" s="14" t="s">
        <v>107</v>
      </c>
      <c r="H40" s="15" t="s">
        <v>108</v>
      </c>
      <c r="I40" s="16" t="s">
        <v>109</v>
      </c>
      <c r="J40" s="17">
        <v>20</v>
      </c>
    </row>
    <row r="41" spans="2:10" ht="25.5" hidden="1">
      <c r="B41" s="11">
        <f t="shared" si="0"/>
        <v>35</v>
      </c>
      <c r="C41" s="12">
        <v>16</v>
      </c>
      <c r="D41" s="13">
        <v>1</v>
      </c>
      <c r="E41" s="12">
        <v>1</v>
      </c>
      <c r="F41" s="12">
        <v>35</v>
      </c>
      <c r="G41" s="14" t="s">
        <v>110</v>
      </c>
      <c r="H41" s="15" t="s">
        <v>111</v>
      </c>
      <c r="I41" s="16" t="s">
        <v>112</v>
      </c>
      <c r="J41" s="17">
        <v>25</v>
      </c>
    </row>
    <row r="42" spans="2:10" ht="12.75" hidden="1">
      <c r="B42" s="11">
        <f t="shared" si="0"/>
        <v>36</v>
      </c>
      <c r="C42" s="12">
        <v>16</v>
      </c>
      <c r="D42" s="13">
        <v>1</v>
      </c>
      <c r="E42" s="12">
        <v>1</v>
      </c>
      <c r="F42" s="12">
        <v>36</v>
      </c>
      <c r="G42" s="14" t="s">
        <v>113</v>
      </c>
      <c r="H42" s="15" t="s">
        <v>114</v>
      </c>
      <c r="I42" s="16" t="s">
        <v>115</v>
      </c>
      <c r="J42" s="17">
        <v>25</v>
      </c>
    </row>
    <row r="43" spans="2:10" ht="25.5" hidden="1">
      <c r="B43" s="11">
        <f t="shared" si="0"/>
        <v>37</v>
      </c>
      <c r="C43" s="12">
        <v>16</v>
      </c>
      <c r="D43" s="13">
        <v>1</v>
      </c>
      <c r="E43" s="12">
        <v>1</v>
      </c>
      <c r="F43" s="12">
        <v>37</v>
      </c>
      <c r="G43" s="14" t="s">
        <v>116</v>
      </c>
      <c r="H43" s="15" t="s">
        <v>116</v>
      </c>
      <c r="I43" s="16" t="s">
        <v>117</v>
      </c>
      <c r="J43" s="17">
        <v>26</v>
      </c>
    </row>
    <row r="44" spans="2:10" ht="12.75" hidden="1">
      <c r="B44" s="11">
        <f t="shared" si="0"/>
        <v>38</v>
      </c>
      <c r="C44" s="12">
        <v>16</v>
      </c>
      <c r="D44" s="13">
        <v>1</v>
      </c>
      <c r="E44" s="12">
        <v>1</v>
      </c>
      <c r="F44" s="12">
        <v>38</v>
      </c>
      <c r="G44" s="14" t="s">
        <v>118</v>
      </c>
      <c r="H44" s="15" t="s">
        <v>119</v>
      </c>
      <c r="I44" s="16" t="s">
        <v>120</v>
      </c>
      <c r="J44" s="17">
        <v>15</v>
      </c>
    </row>
    <row r="45" spans="2:10" ht="25.5" hidden="1">
      <c r="B45" s="11">
        <f t="shared" si="0"/>
        <v>39</v>
      </c>
      <c r="C45" s="12">
        <v>16</v>
      </c>
      <c r="D45" s="13">
        <v>1</v>
      </c>
      <c r="E45" s="12">
        <v>1</v>
      </c>
      <c r="F45" s="12">
        <v>39</v>
      </c>
      <c r="G45" s="14" t="s">
        <v>121</v>
      </c>
      <c r="H45" s="15" t="s">
        <v>122</v>
      </c>
      <c r="I45" s="16" t="s">
        <v>123</v>
      </c>
      <c r="J45" s="17">
        <v>25</v>
      </c>
    </row>
    <row r="46" spans="2:10" ht="38.25" hidden="1">
      <c r="B46" s="11">
        <f t="shared" si="0"/>
        <v>40</v>
      </c>
      <c r="C46" s="12">
        <v>16</v>
      </c>
      <c r="D46" s="13">
        <v>1</v>
      </c>
      <c r="E46" s="12">
        <v>1</v>
      </c>
      <c r="F46" s="12">
        <v>40</v>
      </c>
      <c r="G46" s="14" t="s">
        <v>124</v>
      </c>
      <c r="H46" s="15" t="s">
        <v>124</v>
      </c>
      <c r="I46" s="16" t="s">
        <v>125</v>
      </c>
      <c r="J46" s="17">
        <v>14</v>
      </c>
    </row>
    <row r="47" spans="2:10" ht="12.75" hidden="1">
      <c r="B47" s="11">
        <f t="shared" si="0"/>
        <v>41</v>
      </c>
      <c r="C47" s="12">
        <v>16</v>
      </c>
      <c r="D47" s="13">
        <v>1</v>
      </c>
      <c r="E47" s="12">
        <v>1</v>
      </c>
      <c r="F47" s="12">
        <v>41</v>
      </c>
      <c r="G47" s="14" t="s">
        <v>126</v>
      </c>
      <c r="H47" s="15" t="s">
        <v>126</v>
      </c>
      <c r="I47" s="16" t="s">
        <v>127</v>
      </c>
      <c r="J47" s="17">
        <v>16</v>
      </c>
    </row>
    <row r="48" spans="2:10" ht="12.75" hidden="1">
      <c r="B48" s="11">
        <f t="shared" si="0"/>
        <v>42</v>
      </c>
      <c r="C48" s="12">
        <v>16</v>
      </c>
      <c r="D48" s="13">
        <v>1</v>
      </c>
      <c r="E48" s="12">
        <v>1</v>
      </c>
      <c r="F48" s="12">
        <v>42</v>
      </c>
      <c r="G48" s="14" t="s">
        <v>128</v>
      </c>
      <c r="H48" s="15" t="s">
        <v>129</v>
      </c>
      <c r="I48" s="16" t="s">
        <v>130</v>
      </c>
      <c r="J48" s="17">
        <v>15</v>
      </c>
    </row>
    <row r="49" spans="2:10" ht="12.75" hidden="1">
      <c r="B49" s="11">
        <f t="shared" si="0"/>
        <v>43</v>
      </c>
      <c r="C49" s="12">
        <v>16</v>
      </c>
      <c r="D49" s="13">
        <v>1</v>
      </c>
      <c r="E49" s="12">
        <v>1</v>
      </c>
      <c r="F49" s="12">
        <v>43</v>
      </c>
      <c r="G49" s="14" t="s">
        <v>131</v>
      </c>
      <c r="H49" s="15" t="s">
        <v>131</v>
      </c>
      <c r="I49" s="16" t="s">
        <v>132</v>
      </c>
      <c r="J49" s="17">
        <v>22</v>
      </c>
    </row>
    <row r="50" spans="2:10" ht="25.5" hidden="1">
      <c r="B50" s="11">
        <f t="shared" si="0"/>
        <v>44</v>
      </c>
      <c r="C50" s="12">
        <v>16</v>
      </c>
      <c r="D50" s="13">
        <v>1</v>
      </c>
      <c r="E50" s="12">
        <v>1</v>
      </c>
      <c r="F50" s="12">
        <v>44</v>
      </c>
      <c r="G50" s="14" t="s">
        <v>133</v>
      </c>
      <c r="H50" s="15" t="s">
        <v>134</v>
      </c>
      <c r="I50" s="16" t="s">
        <v>135</v>
      </c>
      <c r="J50" s="17">
        <v>12</v>
      </c>
    </row>
    <row r="51" spans="2:10" ht="25.5" hidden="1">
      <c r="B51" s="11">
        <f t="shared" si="0"/>
        <v>45</v>
      </c>
      <c r="C51" s="12">
        <v>16</v>
      </c>
      <c r="D51" s="13">
        <v>1</v>
      </c>
      <c r="E51" s="12">
        <v>1</v>
      </c>
      <c r="F51" s="12">
        <v>45</v>
      </c>
      <c r="G51" s="14" t="s">
        <v>136</v>
      </c>
      <c r="H51" s="15" t="s">
        <v>137</v>
      </c>
      <c r="I51" s="16" t="s">
        <v>138</v>
      </c>
      <c r="J51" s="17">
        <v>12</v>
      </c>
    </row>
    <row r="52" spans="2:10" ht="12.75" hidden="1">
      <c r="B52" s="11">
        <f t="shared" si="0"/>
        <v>46</v>
      </c>
      <c r="C52" s="12">
        <v>16</v>
      </c>
      <c r="D52" s="13">
        <v>1</v>
      </c>
      <c r="E52" s="12">
        <v>1</v>
      </c>
      <c r="F52" s="12">
        <v>46</v>
      </c>
      <c r="G52" s="14" t="s">
        <v>139</v>
      </c>
      <c r="H52" s="15" t="s">
        <v>140</v>
      </c>
      <c r="I52" s="16" t="s">
        <v>141</v>
      </c>
      <c r="J52" s="17">
        <v>10</v>
      </c>
    </row>
    <row r="53" spans="2:10" ht="12.75" hidden="1">
      <c r="B53" s="11">
        <f t="shared" si="0"/>
        <v>47</v>
      </c>
      <c r="C53" s="12">
        <v>16</v>
      </c>
      <c r="D53" s="13">
        <v>1</v>
      </c>
      <c r="E53" s="12">
        <v>1</v>
      </c>
      <c r="F53" s="12">
        <v>47</v>
      </c>
      <c r="G53" s="14" t="s">
        <v>142</v>
      </c>
      <c r="H53" s="15" t="s">
        <v>142</v>
      </c>
      <c r="I53" s="16" t="s">
        <v>143</v>
      </c>
      <c r="J53" s="17">
        <v>7</v>
      </c>
    </row>
    <row r="54" spans="2:10" ht="12.75" hidden="1">
      <c r="B54" s="11">
        <f t="shared" si="0"/>
        <v>48</v>
      </c>
      <c r="C54" s="12">
        <v>16</v>
      </c>
      <c r="D54" s="13">
        <v>1</v>
      </c>
      <c r="E54" s="12">
        <v>1</v>
      </c>
      <c r="F54" s="12">
        <v>48</v>
      </c>
      <c r="G54" s="14" t="s">
        <v>144</v>
      </c>
      <c r="H54" s="15" t="s">
        <v>144</v>
      </c>
      <c r="I54" s="16" t="s">
        <v>145</v>
      </c>
      <c r="J54" s="17">
        <v>30</v>
      </c>
    </row>
    <row r="55" spans="2:10" ht="25.5" hidden="1">
      <c r="B55" s="11">
        <f t="shared" si="0"/>
        <v>49</v>
      </c>
      <c r="C55" s="12">
        <v>16</v>
      </c>
      <c r="D55" s="13">
        <v>1</v>
      </c>
      <c r="E55" s="12">
        <v>1</v>
      </c>
      <c r="F55" s="12">
        <v>49</v>
      </c>
      <c r="G55" s="14" t="s">
        <v>146</v>
      </c>
      <c r="H55" s="15" t="s">
        <v>146</v>
      </c>
      <c r="I55" s="16" t="s">
        <v>147</v>
      </c>
      <c r="J55" s="17">
        <v>6</v>
      </c>
    </row>
    <row r="56" spans="2:10" ht="12.75" hidden="1">
      <c r="B56" s="11">
        <f t="shared" si="0"/>
        <v>50</v>
      </c>
      <c r="C56" s="12">
        <v>16</v>
      </c>
      <c r="D56" s="13">
        <v>1</v>
      </c>
      <c r="E56" s="12">
        <v>1</v>
      </c>
      <c r="F56" s="12">
        <v>50</v>
      </c>
      <c r="G56" s="14" t="s">
        <v>148</v>
      </c>
      <c r="H56" s="15" t="s">
        <v>148</v>
      </c>
      <c r="I56" s="16" t="s">
        <v>149</v>
      </c>
      <c r="J56" s="17">
        <v>8</v>
      </c>
    </row>
    <row r="57" spans="2:10" ht="25.5" hidden="1">
      <c r="B57" s="11">
        <f t="shared" si="0"/>
        <v>51</v>
      </c>
      <c r="C57" s="12">
        <v>16</v>
      </c>
      <c r="D57" s="13">
        <v>1</v>
      </c>
      <c r="E57" s="12">
        <v>1</v>
      </c>
      <c r="F57" s="12">
        <v>51</v>
      </c>
      <c r="G57" s="14" t="s">
        <v>150</v>
      </c>
      <c r="H57" s="15" t="s">
        <v>151</v>
      </c>
      <c r="I57" s="16" t="s">
        <v>152</v>
      </c>
      <c r="J57" s="17">
        <v>20</v>
      </c>
    </row>
    <row r="58" spans="2:10" ht="25.5" hidden="1">
      <c r="B58" s="11">
        <f t="shared" si="0"/>
        <v>52</v>
      </c>
      <c r="C58" s="12">
        <v>16</v>
      </c>
      <c r="D58" s="13">
        <v>1</v>
      </c>
      <c r="E58" s="12">
        <v>1</v>
      </c>
      <c r="F58" s="12">
        <v>52</v>
      </c>
      <c r="G58" s="14" t="s">
        <v>153</v>
      </c>
      <c r="H58" s="15" t="s">
        <v>153</v>
      </c>
      <c r="I58" s="16" t="s">
        <v>154</v>
      </c>
      <c r="J58" s="17">
        <v>15</v>
      </c>
    </row>
    <row r="59" spans="2:10" ht="25.5" hidden="1">
      <c r="B59" s="11">
        <f t="shared" si="0"/>
        <v>53</v>
      </c>
      <c r="C59" s="12">
        <v>16</v>
      </c>
      <c r="D59" s="13">
        <v>1</v>
      </c>
      <c r="E59" s="12">
        <v>1</v>
      </c>
      <c r="F59" s="12">
        <v>53</v>
      </c>
      <c r="G59" s="14" t="s">
        <v>155</v>
      </c>
      <c r="H59" s="15" t="s">
        <v>155</v>
      </c>
      <c r="I59" s="16" t="s">
        <v>156</v>
      </c>
      <c r="J59" s="17">
        <v>15</v>
      </c>
    </row>
    <row r="60" spans="2:10" ht="25.5" hidden="1">
      <c r="B60" s="11">
        <f t="shared" si="0"/>
        <v>54</v>
      </c>
      <c r="C60" s="12">
        <v>16</v>
      </c>
      <c r="D60" s="13">
        <v>1</v>
      </c>
      <c r="E60" s="12">
        <v>1</v>
      </c>
      <c r="F60" s="12">
        <v>54</v>
      </c>
      <c r="G60" s="14" t="s">
        <v>157</v>
      </c>
      <c r="H60" s="15" t="s">
        <v>157</v>
      </c>
      <c r="I60" s="16" t="s">
        <v>158</v>
      </c>
      <c r="J60" s="17">
        <v>8</v>
      </c>
    </row>
    <row r="61" spans="2:10" ht="25.5" hidden="1">
      <c r="B61" s="11">
        <f t="shared" si="0"/>
        <v>55</v>
      </c>
      <c r="C61" s="12">
        <v>16</v>
      </c>
      <c r="D61" s="13">
        <v>1</v>
      </c>
      <c r="E61" s="12">
        <v>1</v>
      </c>
      <c r="F61" s="12">
        <v>55</v>
      </c>
      <c r="G61" s="14" t="s">
        <v>159</v>
      </c>
      <c r="H61" s="15" t="s">
        <v>159</v>
      </c>
      <c r="I61" s="16" t="s">
        <v>160</v>
      </c>
      <c r="J61" s="17">
        <v>4</v>
      </c>
    </row>
    <row r="62" spans="2:10" ht="25.5" hidden="1">
      <c r="B62" s="11">
        <f t="shared" si="0"/>
        <v>56</v>
      </c>
      <c r="C62" s="12">
        <v>16</v>
      </c>
      <c r="D62" s="13">
        <v>1</v>
      </c>
      <c r="E62" s="12">
        <v>1</v>
      </c>
      <c r="F62" s="12">
        <v>56</v>
      </c>
      <c r="G62" s="14" t="s">
        <v>161</v>
      </c>
      <c r="H62" s="15" t="s">
        <v>161</v>
      </c>
      <c r="I62" s="16" t="s">
        <v>162</v>
      </c>
      <c r="J62" s="17">
        <v>12</v>
      </c>
    </row>
    <row r="63" spans="2:10" ht="25.5" hidden="1">
      <c r="B63" s="11">
        <f t="shared" si="0"/>
        <v>57</v>
      </c>
      <c r="C63" s="12">
        <v>16</v>
      </c>
      <c r="D63" s="13">
        <v>1</v>
      </c>
      <c r="E63" s="12">
        <v>1</v>
      </c>
      <c r="F63" s="12">
        <v>57</v>
      </c>
      <c r="G63" s="14" t="s">
        <v>163</v>
      </c>
      <c r="H63" s="15" t="s">
        <v>163</v>
      </c>
      <c r="I63" s="16" t="s">
        <v>164</v>
      </c>
      <c r="J63" s="17">
        <v>15</v>
      </c>
    </row>
    <row r="64" spans="2:10" ht="12.75" hidden="1">
      <c r="B64" s="11">
        <f t="shared" si="0"/>
        <v>58</v>
      </c>
      <c r="C64" s="12">
        <v>16</v>
      </c>
      <c r="D64" s="13">
        <v>1</v>
      </c>
      <c r="E64" s="12">
        <v>2</v>
      </c>
      <c r="F64" s="12">
        <v>1</v>
      </c>
      <c r="G64" s="14" t="s">
        <v>165</v>
      </c>
      <c r="H64" s="15" t="s">
        <v>50</v>
      </c>
      <c r="I64" s="16" t="s">
        <v>166</v>
      </c>
      <c r="J64" s="17">
        <v>65</v>
      </c>
    </row>
    <row r="65" spans="2:10" ht="12.75" hidden="1">
      <c r="B65" s="11">
        <f t="shared" si="0"/>
        <v>59</v>
      </c>
      <c r="C65" s="12">
        <v>16</v>
      </c>
      <c r="D65" s="13">
        <v>1</v>
      </c>
      <c r="E65" s="12">
        <v>2</v>
      </c>
      <c r="F65" s="12">
        <v>2</v>
      </c>
      <c r="G65" s="14" t="s">
        <v>167</v>
      </c>
      <c r="H65" s="15" t="s">
        <v>168</v>
      </c>
      <c r="I65" s="16" t="s">
        <v>169</v>
      </c>
      <c r="J65" s="17">
        <v>40</v>
      </c>
    </row>
    <row r="66" spans="2:10" ht="25.5" hidden="1">
      <c r="B66" s="11">
        <f t="shared" si="0"/>
        <v>60</v>
      </c>
      <c r="C66" s="12">
        <v>16</v>
      </c>
      <c r="D66" s="13">
        <v>1</v>
      </c>
      <c r="E66" s="12">
        <v>2</v>
      </c>
      <c r="F66" s="12">
        <v>3</v>
      </c>
      <c r="G66" s="14" t="s">
        <v>170</v>
      </c>
      <c r="H66" s="15" t="s">
        <v>171</v>
      </c>
      <c r="I66" s="16" t="s">
        <v>172</v>
      </c>
      <c r="J66" s="17">
        <v>37</v>
      </c>
    </row>
    <row r="67" spans="2:10" ht="25.5" hidden="1">
      <c r="B67" s="11">
        <f t="shared" si="0"/>
        <v>61</v>
      </c>
      <c r="C67" s="12">
        <v>16</v>
      </c>
      <c r="D67" s="13">
        <v>1</v>
      </c>
      <c r="E67" s="12">
        <v>2</v>
      </c>
      <c r="F67" s="12">
        <v>4</v>
      </c>
      <c r="G67" s="14" t="s">
        <v>173</v>
      </c>
      <c r="H67" s="15" t="s">
        <v>174</v>
      </c>
      <c r="I67" s="16" t="s">
        <v>175</v>
      </c>
      <c r="J67" s="17">
        <v>32</v>
      </c>
    </row>
    <row r="68" spans="2:10" ht="25.5" hidden="1">
      <c r="B68" s="11">
        <f t="shared" si="0"/>
        <v>62</v>
      </c>
      <c r="C68" s="12">
        <v>16</v>
      </c>
      <c r="D68" s="13">
        <v>1</v>
      </c>
      <c r="E68" s="12">
        <v>2</v>
      </c>
      <c r="F68" s="12">
        <v>5</v>
      </c>
      <c r="G68" s="14" t="s">
        <v>176</v>
      </c>
      <c r="H68" s="15" t="s">
        <v>176</v>
      </c>
      <c r="I68" s="16" t="s">
        <v>177</v>
      </c>
      <c r="J68" s="17">
        <v>28</v>
      </c>
    </row>
    <row r="69" spans="2:10" ht="12.75" hidden="1">
      <c r="B69" s="11">
        <f t="shared" si="0"/>
        <v>63</v>
      </c>
      <c r="C69" s="12">
        <v>16</v>
      </c>
      <c r="D69" s="13">
        <v>1</v>
      </c>
      <c r="E69" s="12">
        <v>2</v>
      </c>
      <c r="F69" s="12">
        <v>6</v>
      </c>
      <c r="G69" s="14" t="s">
        <v>178</v>
      </c>
      <c r="H69" s="15" t="s">
        <v>178</v>
      </c>
      <c r="I69" s="16" t="s">
        <v>179</v>
      </c>
      <c r="J69" s="17">
        <v>19</v>
      </c>
    </row>
    <row r="70" spans="2:10" ht="25.5" hidden="1">
      <c r="B70" s="11">
        <f t="shared" si="0"/>
        <v>64</v>
      </c>
      <c r="C70" s="12">
        <v>16</v>
      </c>
      <c r="D70" s="13">
        <v>1</v>
      </c>
      <c r="E70" s="12">
        <v>2</v>
      </c>
      <c r="F70" s="12">
        <v>7</v>
      </c>
      <c r="G70" s="14" t="s">
        <v>180</v>
      </c>
      <c r="H70" s="15" t="s">
        <v>181</v>
      </c>
      <c r="I70" s="16" t="s">
        <v>182</v>
      </c>
      <c r="J70" s="17">
        <v>28</v>
      </c>
    </row>
    <row r="71" spans="2:10" ht="25.5" hidden="1">
      <c r="B71" s="11">
        <f t="shared" si="0"/>
        <v>65</v>
      </c>
      <c r="C71" s="12">
        <v>16</v>
      </c>
      <c r="D71" s="13">
        <v>1</v>
      </c>
      <c r="E71" s="12">
        <v>2</v>
      </c>
      <c r="F71" s="12">
        <v>8</v>
      </c>
      <c r="G71" s="14" t="s">
        <v>183</v>
      </c>
      <c r="H71" s="15" t="s">
        <v>184</v>
      </c>
      <c r="I71" s="16" t="s">
        <v>185</v>
      </c>
      <c r="J71" s="17">
        <v>12</v>
      </c>
    </row>
    <row r="72" spans="2:10" ht="25.5" hidden="1">
      <c r="B72" s="11">
        <f t="shared" si="0"/>
        <v>66</v>
      </c>
      <c r="C72" s="12">
        <v>16</v>
      </c>
      <c r="D72" s="13">
        <v>1</v>
      </c>
      <c r="E72" s="12">
        <v>2</v>
      </c>
      <c r="F72" s="12">
        <v>9</v>
      </c>
      <c r="G72" s="14" t="s">
        <v>186</v>
      </c>
      <c r="H72" s="15" t="s">
        <v>187</v>
      </c>
      <c r="I72" s="16" t="s">
        <v>188</v>
      </c>
      <c r="J72" s="17">
        <v>23</v>
      </c>
    </row>
    <row r="73" spans="2:10" ht="25.5" hidden="1">
      <c r="B73" s="11">
        <f t="shared" si="0"/>
        <v>67</v>
      </c>
      <c r="C73" s="12">
        <v>16</v>
      </c>
      <c r="D73" s="13">
        <v>1</v>
      </c>
      <c r="E73" s="12">
        <v>2</v>
      </c>
      <c r="F73" s="12">
        <v>10</v>
      </c>
      <c r="G73" s="14" t="s">
        <v>189</v>
      </c>
      <c r="H73" s="15" t="s">
        <v>190</v>
      </c>
      <c r="I73" s="16" t="s">
        <v>191</v>
      </c>
      <c r="J73" s="17">
        <v>28</v>
      </c>
    </row>
    <row r="74" spans="2:10" ht="12.75" hidden="1">
      <c r="B74" s="11">
        <f t="shared" ref="B74:B137" si="1">B73+1</f>
        <v>68</v>
      </c>
      <c r="C74" s="12">
        <v>16</v>
      </c>
      <c r="D74" s="13">
        <v>1</v>
      </c>
      <c r="E74" s="12">
        <v>2</v>
      </c>
      <c r="F74" s="12">
        <v>11</v>
      </c>
      <c r="G74" s="14" t="s">
        <v>192</v>
      </c>
      <c r="H74" s="15" t="s">
        <v>193</v>
      </c>
      <c r="I74" s="16" t="s">
        <v>194</v>
      </c>
      <c r="J74" s="17">
        <v>27</v>
      </c>
    </row>
    <row r="75" spans="2:10" ht="12.75" hidden="1">
      <c r="B75" s="11">
        <f t="shared" si="1"/>
        <v>69</v>
      </c>
      <c r="C75" s="12">
        <v>16</v>
      </c>
      <c r="D75" s="13">
        <v>1</v>
      </c>
      <c r="E75" s="12">
        <v>2</v>
      </c>
      <c r="F75" s="12">
        <v>12</v>
      </c>
      <c r="G75" s="14" t="s">
        <v>195</v>
      </c>
      <c r="H75" s="15" t="s">
        <v>196</v>
      </c>
      <c r="I75" s="16" t="s">
        <v>197</v>
      </c>
      <c r="J75" s="17">
        <v>18</v>
      </c>
    </row>
    <row r="76" spans="2:10" ht="25.5" hidden="1">
      <c r="B76" s="11">
        <f t="shared" si="1"/>
        <v>70</v>
      </c>
      <c r="C76" s="12">
        <v>16</v>
      </c>
      <c r="D76" s="13">
        <v>1</v>
      </c>
      <c r="E76" s="12">
        <v>2</v>
      </c>
      <c r="F76" s="12">
        <v>13</v>
      </c>
      <c r="G76" s="14" t="s">
        <v>198</v>
      </c>
      <c r="H76" s="15" t="s">
        <v>199</v>
      </c>
      <c r="I76" s="16" t="s">
        <v>200</v>
      </c>
      <c r="J76" s="17">
        <v>20</v>
      </c>
    </row>
    <row r="77" spans="2:10" ht="25.5" hidden="1">
      <c r="B77" s="11">
        <f t="shared" si="1"/>
        <v>71</v>
      </c>
      <c r="C77" s="12">
        <v>16</v>
      </c>
      <c r="D77" s="13">
        <v>1</v>
      </c>
      <c r="E77" s="12">
        <v>2</v>
      </c>
      <c r="F77" s="12">
        <v>14</v>
      </c>
      <c r="G77" s="14" t="s">
        <v>201</v>
      </c>
      <c r="H77" s="15" t="s">
        <v>202</v>
      </c>
      <c r="I77" s="16" t="s">
        <v>203</v>
      </c>
      <c r="J77" s="17">
        <v>19</v>
      </c>
    </row>
    <row r="78" spans="2:10" ht="12.75" hidden="1">
      <c r="B78" s="11">
        <f t="shared" si="1"/>
        <v>72</v>
      </c>
      <c r="C78" s="12">
        <v>16</v>
      </c>
      <c r="D78" s="13">
        <v>1</v>
      </c>
      <c r="E78" s="12">
        <v>2</v>
      </c>
      <c r="F78" s="12">
        <v>15</v>
      </c>
      <c r="G78" s="14" t="s">
        <v>204</v>
      </c>
      <c r="H78" s="15" t="s">
        <v>204</v>
      </c>
      <c r="I78" s="16" t="s">
        <v>205</v>
      </c>
      <c r="J78" s="17">
        <v>26</v>
      </c>
    </row>
    <row r="79" spans="2:10" ht="12.75" hidden="1">
      <c r="B79" s="11">
        <f t="shared" si="1"/>
        <v>73</v>
      </c>
      <c r="C79" s="12">
        <v>16</v>
      </c>
      <c r="D79" s="13">
        <v>1</v>
      </c>
      <c r="E79" s="12">
        <v>2</v>
      </c>
      <c r="F79" s="12">
        <v>16</v>
      </c>
      <c r="G79" s="14" t="s">
        <v>206</v>
      </c>
      <c r="H79" s="15" t="s">
        <v>206</v>
      </c>
      <c r="I79" s="16" t="s">
        <v>207</v>
      </c>
      <c r="J79" s="17">
        <v>9</v>
      </c>
    </row>
    <row r="80" spans="2:10" ht="25.5" hidden="1">
      <c r="B80" s="11">
        <f t="shared" si="1"/>
        <v>74</v>
      </c>
      <c r="C80" s="12">
        <v>16</v>
      </c>
      <c r="D80" s="13">
        <v>1</v>
      </c>
      <c r="E80" s="12">
        <v>2</v>
      </c>
      <c r="F80" s="12">
        <v>17</v>
      </c>
      <c r="G80" s="14" t="s">
        <v>208</v>
      </c>
      <c r="H80" s="15" t="s">
        <v>208</v>
      </c>
      <c r="I80" s="16" t="s">
        <v>209</v>
      </c>
      <c r="J80" s="17">
        <v>9</v>
      </c>
    </row>
    <row r="81" spans="2:10" ht="25.5" hidden="1">
      <c r="B81" s="11">
        <f t="shared" si="1"/>
        <v>75</v>
      </c>
      <c r="C81" s="12">
        <v>16</v>
      </c>
      <c r="D81" s="13">
        <v>1</v>
      </c>
      <c r="E81" s="12">
        <v>2</v>
      </c>
      <c r="F81" s="12">
        <v>18</v>
      </c>
      <c r="G81" s="14" t="s">
        <v>210</v>
      </c>
      <c r="H81" s="15" t="s">
        <v>210</v>
      </c>
      <c r="I81" s="16" t="s">
        <v>211</v>
      </c>
      <c r="J81" s="17">
        <v>5</v>
      </c>
    </row>
    <row r="82" spans="2:10" ht="25.5" hidden="1">
      <c r="B82" s="11">
        <f t="shared" si="1"/>
        <v>76</v>
      </c>
      <c r="C82" s="12">
        <v>16</v>
      </c>
      <c r="D82" s="13">
        <v>1</v>
      </c>
      <c r="E82" s="12">
        <v>2</v>
      </c>
      <c r="F82" s="12">
        <v>19</v>
      </c>
      <c r="G82" s="14" t="s">
        <v>212</v>
      </c>
      <c r="H82" s="15" t="s">
        <v>213</v>
      </c>
      <c r="I82" s="16" t="s">
        <v>214</v>
      </c>
      <c r="J82" s="17">
        <v>3</v>
      </c>
    </row>
    <row r="83" spans="2:10" ht="12.75" hidden="1">
      <c r="B83" s="11">
        <f t="shared" si="1"/>
        <v>77</v>
      </c>
      <c r="C83" s="12">
        <v>16</v>
      </c>
      <c r="D83" s="13">
        <v>1</v>
      </c>
      <c r="E83" s="12">
        <v>2</v>
      </c>
      <c r="F83" s="12">
        <v>20</v>
      </c>
      <c r="G83" s="14" t="s">
        <v>215</v>
      </c>
      <c r="H83" s="15" t="s">
        <v>216</v>
      </c>
      <c r="I83" s="16" t="s">
        <v>217</v>
      </c>
      <c r="J83" s="17">
        <v>14</v>
      </c>
    </row>
    <row r="84" spans="2:10" ht="12.75" hidden="1">
      <c r="B84" s="11">
        <f t="shared" si="1"/>
        <v>78</v>
      </c>
      <c r="C84" s="12">
        <v>16</v>
      </c>
      <c r="D84" s="13">
        <v>1</v>
      </c>
      <c r="E84" s="12">
        <v>2</v>
      </c>
      <c r="F84" s="12">
        <v>21</v>
      </c>
      <c r="G84" s="14" t="s">
        <v>218</v>
      </c>
      <c r="H84" s="15" t="s">
        <v>219</v>
      </c>
      <c r="I84" s="16" t="s">
        <v>220</v>
      </c>
      <c r="J84" s="17">
        <v>11</v>
      </c>
    </row>
    <row r="85" spans="2:10" ht="12.75" hidden="1">
      <c r="B85" s="11">
        <f t="shared" si="1"/>
        <v>79</v>
      </c>
      <c r="C85" s="12">
        <v>16</v>
      </c>
      <c r="D85" s="13">
        <v>1</v>
      </c>
      <c r="E85" s="12">
        <v>2</v>
      </c>
      <c r="F85" s="12">
        <v>22</v>
      </c>
      <c r="G85" s="14" t="s">
        <v>221</v>
      </c>
      <c r="H85" s="15" t="s">
        <v>219</v>
      </c>
      <c r="I85" s="16" t="s">
        <v>222</v>
      </c>
      <c r="J85" s="17">
        <v>10</v>
      </c>
    </row>
    <row r="86" spans="2:10" ht="25.5" hidden="1">
      <c r="B86" s="11">
        <f t="shared" si="1"/>
        <v>80</v>
      </c>
      <c r="C86" s="12">
        <v>16</v>
      </c>
      <c r="D86" s="13">
        <v>1</v>
      </c>
      <c r="E86" s="12">
        <v>2</v>
      </c>
      <c r="F86" s="12">
        <v>23</v>
      </c>
      <c r="G86" s="14" t="s">
        <v>223</v>
      </c>
      <c r="H86" s="15" t="s">
        <v>223</v>
      </c>
      <c r="I86" s="16" t="s">
        <v>224</v>
      </c>
      <c r="J86" s="17">
        <v>8</v>
      </c>
    </row>
    <row r="87" spans="2:10" ht="25.5" hidden="1">
      <c r="B87" s="11">
        <f t="shared" si="1"/>
        <v>81</v>
      </c>
      <c r="C87" s="12">
        <v>16</v>
      </c>
      <c r="D87" s="13">
        <v>1</v>
      </c>
      <c r="E87" s="12">
        <v>2</v>
      </c>
      <c r="F87" s="12">
        <v>24</v>
      </c>
      <c r="G87" s="14" t="s">
        <v>225</v>
      </c>
      <c r="H87" s="15" t="s">
        <v>226</v>
      </c>
      <c r="I87" s="16" t="s">
        <v>227</v>
      </c>
      <c r="J87" s="17">
        <v>10</v>
      </c>
    </row>
    <row r="88" spans="2:10" ht="12.75" hidden="1">
      <c r="B88" s="11">
        <f t="shared" si="1"/>
        <v>82</v>
      </c>
      <c r="C88" s="12">
        <v>16</v>
      </c>
      <c r="D88" s="13">
        <v>1</v>
      </c>
      <c r="E88" s="12">
        <v>2</v>
      </c>
      <c r="F88" s="12">
        <v>25</v>
      </c>
      <c r="G88" s="14" t="s">
        <v>228</v>
      </c>
      <c r="H88" s="15" t="s">
        <v>228</v>
      </c>
      <c r="I88" s="16" t="s">
        <v>229</v>
      </c>
      <c r="J88" s="17">
        <v>12</v>
      </c>
    </row>
    <row r="89" spans="2:10" ht="25.5" hidden="1">
      <c r="B89" s="11">
        <f t="shared" si="1"/>
        <v>83</v>
      </c>
      <c r="C89" s="12">
        <v>16</v>
      </c>
      <c r="D89" s="13">
        <v>1</v>
      </c>
      <c r="E89" s="12">
        <v>2</v>
      </c>
      <c r="F89" s="12">
        <v>26</v>
      </c>
      <c r="G89" s="14" t="s">
        <v>230</v>
      </c>
      <c r="H89" s="15" t="s">
        <v>230</v>
      </c>
      <c r="I89" s="16" t="s">
        <v>231</v>
      </c>
      <c r="J89" s="17">
        <v>10</v>
      </c>
    </row>
    <row r="90" spans="2:10" ht="25.5" hidden="1">
      <c r="B90" s="11">
        <f t="shared" si="1"/>
        <v>84</v>
      </c>
      <c r="C90" s="12">
        <v>16</v>
      </c>
      <c r="D90" s="13">
        <v>1</v>
      </c>
      <c r="E90" s="12">
        <v>2</v>
      </c>
      <c r="F90" s="12">
        <v>27</v>
      </c>
      <c r="G90" s="14" t="s">
        <v>232</v>
      </c>
      <c r="H90" s="15" t="s">
        <v>232</v>
      </c>
      <c r="I90" s="16" t="s">
        <v>233</v>
      </c>
      <c r="J90" s="17">
        <v>15</v>
      </c>
    </row>
    <row r="91" spans="2:10" ht="12.75" hidden="1">
      <c r="B91" s="11">
        <f t="shared" si="1"/>
        <v>85</v>
      </c>
      <c r="C91" s="12">
        <v>16</v>
      </c>
      <c r="D91" s="13">
        <v>1</v>
      </c>
      <c r="E91" s="12">
        <v>2</v>
      </c>
      <c r="F91" s="12">
        <v>28</v>
      </c>
      <c r="G91" s="14" t="s">
        <v>234</v>
      </c>
      <c r="H91" s="15" t="s">
        <v>234</v>
      </c>
      <c r="I91" s="16" t="s">
        <v>235</v>
      </c>
      <c r="J91" s="17">
        <v>10</v>
      </c>
    </row>
    <row r="92" spans="2:10" ht="12.75" hidden="1">
      <c r="B92" s="11">
        <f t="shared" si="1"/>
        <v>86</v>
      </c>
      <c r="C92" s="12">
        <v>16</v>
      </c>
      <c r="D92" s="13">
        <v>1</v>
      </c>
      <c r="E92" s="12">
        <v>2</v>
      </c>
      <c r="F92" s="12">
        <v>29</v>
      </c>
      <c r="G92" s="14" t="s">
        <v>236</v>
      </c>
      <c r="H92" s="15" t="s">
        <v>236</v>
      </c>
      <c r="I92" s="16" t="s">
        <v>237</v>
      </c>
      <c r="J92" s="17">
        <v>15</v>
      </c>
    </row>
    <row r="93" spans="2:10" ht="25.5" hidden="1">
      <c r="B93" s="11">
        <f t="shared" si="1"/>
        <v>87</v>
      </c>
      <c r="C93" s="12">
        <v>16</v>
      </c>
      <c r="D93" s="13">
        <v>1</v>
      </c>
      <c r="E93" s="12">
        <v>2</v>
      </c>
      <c r="F93" s="12">
        <v>30</v>
      </c>
      <c r="G93" s="14" t="s">
        <v>238</v>
      </c>
      <c r="H93" s="15" t="s">
        <v>239</v>
      </c>
      <c r="I93" s="16" t="s">
        <v>240</v>
      </c>
      <c r="J93" s="17">
        <v>20</v>
      </c>
    </row>
    <row r="94" spans="2:10" ht="12.75" hidden="1">
      <c r="B94" s="11">
        <f t="shared" si="1"/>
        <v>88</v>
      </c>
      <c r="C94" s="12">
        <v>16</v>
      </c>
      <c r="D94" s="13">
        <v>1</v>
      </c>
      <c r="E94" s="12">
        <v>2</v>
      </c>
      <c r="F94" s="12">
        <v>31</v>
      </c>
      <c r="G94" s="14" t="s">
        <v>241</v>
      </c>
      <c r="H94" s="15" t="s">
        <v>241</v>
      </c>
      <c r="I94" s="16" t="s">
        <v>242</v>
      </c>
      <c r="J94" s="17">
        <v>15</v>
      </c>
    </row>
    <row r="95" spans="2:10" ht="25.5">
      <c r="B95" s="36">
        <f t="shared" si="1"/>
        <v>89</v>
      </c>
      <c r="C95" s="37">
        <v>16</v>
      </c>
      <c r="D95" s="38">
        <v>1</v>
      </c>
      <c r="E95" s="37">
        <v>3</v>
      </c>
      <c r="F95" s="37">
        <v>1</v>
      </c>
      <c r="G95" s="39" t="s">
        <v>243</v>
      </c>
      <c r="H95" s="40" t="s">
        <v>244</v>
      </c>
      <c r="I95" s="41" t="s">
        <v>245</v>
      </c>
      <c r="J95" s="49">
        <v>30</v>
      </c>
    </row>
    <row r="96" spans="2:10" ht="25.5">
      <c r="B96" s="36">
        <f t="shared" si="1"/>
        <v>90</v>
      </c>
      <c r="C96" s="37">
        <v>16</v>
      </c>
      <c r="D96" s="38">
        <v>1</v>
      </c>
      <c r="E96" s="37">
        <v>3</v>
      </c>
      <c r="F96" s="37">
        <v>2</v>
      </c>
      <c r="G96" s="39" t="s">
        <v>246</v>
      </c>
      <c r="H96" s="40" t="s">
        <v>247</v>
      </c>
      <c r="I96" s="41" t="s">
        <v>248</v>
      </c>
      <c r="J96" s="49">
        <v>29</v>
      </c>
    </row>
    <row r="97" spans="2:10" ht="25.5">
      <c r="B97" s="36">
        <f t="shared" si="1"/>
        <v>91</v>
      </c>
      <c r="C97" s="37">
        <v>16</v>
      </c>
      <c r="D97" s="38">
        <v>1</v>
      </c>
      <c r="E97" s="37">
        <v>3</v>
      </c>
      <c r="F97" s="37">
        <v>3</v>
      </c>
      <c r="G97" s="39" t="s">
        <v>249</v>
      </c>
      <c r="H97" s="40" t="s">
        <v>250</v>
      </c>
      <c r="I97" s="41" t="s">
        <v>251</v>
      </c>
      <c r="J97" s="49">
        <v>21</v>
      </c>
    </row>
    <row r="98" spans="2:10" ht="12.75">
      <c r="B98" s="36">
        <f t="shared" si="1"/>
        <v>92</v>
      </c>
      <c r="C98" s="37">
        <v>16</v>
      </c>
      <c r="D98" s="38">
        <v>1</v>
      </c>
      <c r="E98" s="37">
        <v>3</v>
      </c>
      <c r="F98" s="37">
        <v>4</v>
      </c>
      <c r="G98" s="39" t="s">
        <v>252</v>
      </c>
      <c r="H98" s="40" t="s">
        <v>252</v>
      </c>
      <c r="I98" s="41" t="s">
        <v>253</v>
      </c>
      <c r="J98" s="49">
        <v>38</v>
      </c>
    </row>
    <row r="99" spans="2:10" ht="25.5">
      <c r="B99" s="36">
        <f t="shared" si="1"/>
        <v>93</v>
      </c>
      <c r="C99" s="37">
        <v>16</v>
      </c>
      <c r="D99" s="38">
        <v>1</v>
      </c>
      <c r="E99" s="37">
        <v>3</v>
      </c>
      <c r="F99" s="37">
        <v>5</v>
      </c>
      <c r="G99" s="39" t="s">
        <v>254</v>
      </c>
      <c r="H99" s="40" t="s">
        <v>255</v>
      </c>
      <c r="I99" s="41" t="s">
        <v>256</v>
      </c>
      <c r="J99" s="49">
        <v>23</v>
      </c>
    </row>
    <row r="100" spans="2:10" ht="25.5">
      <c r="B100" s="36">
        <f t="shared" si="1"/>
        <v>94</v>
      </c>
      <c r="C100" s="37">
        <v>16</v>
      </c>
      <c r="D100" s="38">
        <v>1</v>
      </c>
      <c r="E100" s="37">
        <v>3</v>
      </c>
      <c r="F100" s="37">
        <v>6</v>
      </c>
      <c r="G100" s="39" t="s">
        <v>257</v>
      </c>
      <c r="H100" s="40" t="s">
        <v>258</v>
      </c>
      <c r="I100" s="41" t="s">
        <v>259</v>
      </c>
      <c r="J100" s="49">
        <v>24</v>
      </c>
    </row>
    <row r="101" spans="2:10" ht="25.5">
      <c r="B101" s="36">
        <f t="shared" si="1"/>
        <v>95</v>
      </c>
      <c r="C101" s="37">
        <v>16</v>
      </c>
      <c r="D101" s="38">
        <v>1</v>
      </c>
      <c r="E101" s="37">
        <v>3</v>
      </c>
      <c r="F101" s="37">
        <v>7</v>
      </c>
      <c r="G101" s="39" t="s">
        <v>260</v>
      </c>
      <c r="H101" s="40" t="s">
        <v>261</v>
      </c>
      <c r="I101" s="41" t="s">
        <v>262</v>
      </c>
      <c r="J101" s="49">
        <v>19</v>
      </c>
    </row>
    <row r="102" spans="2:10" ht="25.5">
      <c r="B102" s="36">
        <f t="shared" si="1"/>
        <v>96</v>
      </c>
      <c r="C102" s="37">
        <v>16</v>
      </c>
      <c r="D102" s="38">
        <v>1</v>
      </c>
      <c r="E102" s="37">
        <v>3</v>
      </c>
      <c r="F102" s="37">
        <v>8</v>
      </c>
      <c r="G102" s="39" t="s">
        <v>263</v>
      </c>
      <c r="H102" s="40" t="s">
        <v>264</v>
      </c>
      <c r="I102" s="41" t="s">
        <v>265</v>
      </c>
      <c r="J102" s="49">
        <v>19</v>
      </c>
    </row>
    <row r="103" spans="2:10" ht="25.5">
      <c r="B103" s="36">
        <f t="shared" si="1"/>
        <v>97</v>
      </c>
      <c r="C103" s="37">
        <v>16</v>
      </c>
      <c r="D103" s="38">
        <v>1</v>
      </c>
      <c r="E103" s="37">
        <v>3</v>
      </c>
      <c r="F103" s="37">
        <v>9</v>
      </c>
      <c r="G103" s="39" t="s">
        <v>266</v>
      </c>
      <c r="H103" s="40" t="s">
        <v>267</v>
      </c>
      <c r="I103" s="41" t="s">
        <v>268</v>
      </c>
      <c r="J103" s="49">
        <v>41</v>
      </c>
    </row>
    <row r="104" spans="2:10" ht="25.5">
      <c r="B104" s="36">
        <f t="shared" si="1"/>
        <v>98</v>
      </c>
      <c r="C104" s="37">
        <v>16</v>
      </c>
      <c r="D104" s="38">
        <v>1</v>
      </c>
      <c r="E104" s="37">
        <v>3</v>
      </c>
      <c r="F104" s="37">
        <v>10</v>
      </c>
      <c r="G104" s="39" t="s">
        <v>269</v>
      </c>
      <c r="H104" s="40" t="s">
        <v>270</v>
      </c>
      <c r="I104" s="41" t="s">
        <v>271</v>
      </c>
      <c r="J104" s="49">
        <v>20</v>
      </c>
    </row>
    <row r="105" spans="2:10" ht="25.5">
      <c r="B105" s="36">
        <f t="shared" si="1"/>
        <v>99</v>
      </c>
      <c r="C105" s="37">
        <v>16</v>
      </c>
      <c r="D105" s="38">
        <v>1</v>
      </c>
      <c r="E105" s="37">
        <v>3</v>
      </c>
      <c r="F105" s="37">
        <v>11</v>
      </c>
      <c r="G105" s="39" t="s">
        <v>272</v>
      </c>
      <c r="H105" s="40" t="s">
        <v>273</v>
      </c>
      <c r="I105" s="41" t="s">
        <v>274</v>
      </c>
      <c r="J105" s="49">
        <v>22</v>
      </c>
    </row>
    <row r="106" spans="2:10" ht="12.75">
      <c r="B106" s="36">
        <f t="shared" si="1"/>
        <v>100</v>
      </c>
      <c r="C106" s="37">
        <v>16</v>
      </c>
      <c r="D106" s="38">
        <v>1</v>
      </c>
      <c r="E106" s="37">
        <v>3</v>
      </c>
      <c r="F106" s="37">
        <v>12</v>
      </c>
      <c r="G106" s="39" t="s">
        <v>275</v>
      </c>
      <c r="H106" s="40" t="s">
        <v>276</v>
      </c>
      <c r="I106" s="41" t="s">
        <v>277</v>
      </c>
      <c r="J106" s="49">
        <v>10</v>
      </c>
    </row>
    <row r="107" spans="2:10" ht="38.25">
      <c r="B107" s="36">
        <f t="shared" si="1"/>
        <v>101</v>
      </c>
      <c r="C107" s="37">
        <v>16</v>
      </c>
      <c r="D107" s="38">
        <v>1</v>
      </c>
      <c r="E107" s="37">
        <v>3</v>
      </c>
      <c r="F107" s="37">
        <v>13</v>
      </c>
      <c r="G107" s="39" t="s">
        <v>278</v>
      </c>
      <c r="H107" s="40" t="s">
        <v>279</v>
      </c>
      <c r="I107" s="41" t="s">
        <v>280</v>
      </c>
      <c r="J107" s="49">
        <v>18</v>
      </c>
    </row>
    <row r="108" spans="2:10" ht="38.25">
      <c r="B108" s="36">
        <f t="shared" si="1"/>
        <v>102</v>
      </c>
      <c r="C108" s="37">
        <v>16</v>
      </c>
      <c r="D108" s="38">
        <v>1</v>
      </c>
      <c r="E108" s="37">
        <v>3</v>
      </c>
      <c r="F108" s="37">
        <v>14</v>
      </c>
      <c r="G108" s="39" t="s">
        <v>281</v>
      </c>
      <c r="H108" s="40" t="s">
        <v>282</v>
      </c>
      <c r="I108" s="41" t="s">
        <v>283</v>
      </c>
      <c r="J108" s="49">
        <v>26</v>
      </c>
    </row>
    <row r="109" spans="2:10" ht="25.5">
      <c r="B109" s="36">
        <f t="shared" si="1"/>
        <v>103</v>
      </c>
      <c r="C109" s="37">
        <v>16</v>
      </c>
      <c r="D109" s="38">
        <v>1</v>
      </c>
      <c r="E109" s="37">
        <v>3</v>
      </c>
      <c r="F109" s="37">
        <v>15</v>
      </c>
      <c r="G109" s="39" t="s">
        <v>284</v>
      </c>
      <c r="H109" s="40" t="s">
        <v>285</v>
      </c>
      <c r="I109" s="41" t="s">
        <v>286</v>
      </c>
      <c r="J109" s="49">
        <v>10</v>
      </c>
    </row>
    <row r="110" spans="2:10" ht="12.75">
      <c r="B110" s="36">
        <f t="shared" si="1"/>
        <v>104</v>
      </c>
      <c r="C110" s="37">
        <v>16</v>
      </c>
      <c r="D110" s="38">
        <v>1</v>
      </c>
      <c r="E110" s="37">
        <v>3</v>
      </c>
      <c r="F110" s="37">
        <v>16</v>
      </c>
      <c r="G110" s="39" t="s">
        <v>287</v>
      </c>
      <c r="H110" s="40" t="s">
        <v>288</v>
      </c>
      <c r="I110" s="41" t="s">
        <v>289</v>
      </c>
      <c r="J110" s="49">
        <v>20</v>
      </c>
    </row>
    <row r="111" spans="2:10" ht="25.5">
      <c r="B111" s="36">
        <f t="shared" si="1"/>
        <v>105</v>
      </c>
      <c r="C111" s="37">
        <v>16</v>
      </c>
      <c r="D111" s="38">
        <v>1</v>
      </c>
      <c r="E111" s="37">
        <v>3</v>
      </c>
      <c r="F111" s="37">
        <v>17</v>
      </c>
      <c r="G111" s="39" t="s">
        <v>290</v>
      </c>
      <c r="H111" s="40" t="s">
        <v>290</v>
      </c>
      <c r="I111" s="41" t="s">
        <v>291</v>
      </c>
      <c r="J111" s="49">
        <v>20</v>
      </c>
    </row>
    <row r="112" spans="2:10" ht="12.75">
      <c r="B112" s="36">
        <f t="shared" si="1"/>
        <v>106</v>
      </c>
      <c r="C112" s="37">
        <v>16</v>
      </c>
      <c r="D112" s="38">
        <v>1</v>
      </c>
      <c r="E112" s="37">
        <v>3</v>
      </c>
      <c r="F112" s="37">
        <v>18</v>
      </c>
      <c r="G112" s="39" t="s">
        <v>292</v>
      </c>
      <c r="H112" s="40" t="s">
        <v>293</v>
      </c>
      <c r="I112" s="41" t="s">
        <v>294</v>
      </c>
      <c r="J112" s="49">
        <v>50</v>
      </c>
    </row>
    <row r="113" spans="2:10" ht="25.5">
      <c r="B113" s="36">
        <f t="shared" si="1"/>
        <v>107</v>
      </c>
      <c r="C113" s="37">
        <v>16</v>
      </c>
      <c r="D113" s="38">
        <v>1</v>
      </c>
      <c r="E113" s="37">
        <v>3</v>
      </c>
      <c r="F113" s="37">
        <v>19</v>
      </c>
      <c r="G113" s="39" t="s">
        <v>295</v>
      </c>
      <c r="H113" s="40" t="s">
        <v>296</v>
      </c>
      <c r="I113" s="41" t="s">
        <v>297</v>
      </c>
      <c r="J113" s="49">
        <v>25</v>
      </c>
    </row>
    <row r="114" spans="2:10" ht="25.5">
      <c r="B114" s="36">
        <f t="shared" si="1"/>
        <v>108</v>
      </c>
      <c r="C114" s="37">
        <v>16</v>
      </c>
      <c r="D114" s="38">
        <v>1</v>
      </c>
      <c r="E114" s="37">
        <v>3</v>
      </c>
      <c r="F114" s="37">
        <v>20</v>
      </c>
      <c r="G114" s="39" t="s">
        <v>298</v>
      </c>
      <c r="H114" s="40" t="s">
        <v>299</v>
      </c>
      <c r="I114" s="41" t="s">
        <v>300</v>
      </c>
      <c r="J114" s="49"/>
    </row>
    <row r="115" spans="2:10" ht="25.5">
      <c r="B115" s="36">
        <f t="shared" si="1"/>
        <v>109</v>
      </c>
      <c r="C115" s="37">
        <v>16</v>
      </c>
      <c r="D115" s="38">
        <v>1</v>
      </c>
      <c r="E115" s="37">
        <v>3</v>
      </c>
      <c r="F115" s="37">
        <v>21</v>
      </c>
      <c r="G115" s="39" t="s">
        <v>301</v>
      </c>
      <c r="H115" s="40" t="s">
        <v>301</v>
      </c>
      <c r="I115" s="41" t="s">
        <v>302</v>
      </c>
      <c r="J115" s="49">
        <v>13</v>
      </c>
    </row>
    <row r="116" spans="2:10" ht="12.75">
      <c r="B116" s="36">
        <f t="shared" si="1"/>
        <v>110</v>
      </c>
      <c r="C116" s="37">
        <v>16</v>
      </c>
      <c r="D116" s="38">
        <v>1</v>
      </c>
      <c r="E116" s="37">
        <v>3</v>
      </c>
      <c r="F116" s="37">
        <v>22</v>
      </c>
      <c r="G116" s="39" t="s">
        <v>303</v>
      </c>
      <c r="H116" s="40" t="s">
        <v>303</v>
      </c>
      <c r="I116" s="41" t="s">
        <v>304</v>
      </c>
      <c r="J116" s="49"/>
    </row>
    <row r="117" spans="2:10" ht="12.75">
      <c r="B117" s="36">
        <f t="shared" si="1"/>
        <v>111</v>
      </c>
      <c r="C117" s="37">
        <v>16</v>
      </c>
      <c r="D117" s="38">
        <v>1</v>
      </c>
      <c r="E117" s="37">
        <v>3</v>
      </c>
      <c r="F117" s="37">
        <v>23</v>
      </c>
      <c r="G117" s="39" t="s">
        <v>305</v>
      </c>
      <c r="H117" s="40" t="s">
        <v>305</v>
      </c>
      <c r="I117" s="41" t="s">
        <v>306</v>
      </c>
      <c r="J117" s="49"/>
    </row>
    <row r="118" spans="2:10" ht="25.5">
      <c r="B118" s="42">
        <f t="shared" si="1"/>
        <v>112</v>
      </c>
      <c r="C118" s="43">
        <v>16</v>
      </c>
      <c r="D118" s="44">
        <v>1</v>
      </c>
      <c r="E118" s="43">
        <v>4</v>
      </c>
      <c r="F118" s="43">
        <v>1</v>
      </c>
      <c r="G118" s="45" t="s">
        <v>307</v>
      </c>
      <c r="H118" s="46" t="s">
        <v>308</v>
      </c>
      <c r="I118" s="47" t="s">
        <v>309</v>
      </c>
      <c r="J118" s="50">
        <v>35</v>
      </c>
    </row>
    <row r="119" spans="2:10" ht="25.5">
      <c r="B119" s="42">
        <f t="shared" si="1"/>
        <v>113</v>
      </c>
      <c r="C119" s="43">
        <v>16</v>
      </c>
      <c r="D119" s="44">
        <v>1</v>
      </c>
      <c r="E119" s="43">
        <v>4</v>
      </c>
      <c r="F119" s="43">
        <v>2</v>
      </c>
      <c r="G119" s="45" t="s">
        <v>310</v>
      </c>
      <c r="H119" s="46" t="s">
        <v>311</v>
      </c>
      <c r="I119" s="47" t="s">
        <v>312</v>
      </c>
      <c r="J119" s="50">
        <v>21</v>
      </c>
    </row>
    <row r="120" spans="2:10" ht="25.5">
      <c r="B120" s="42">
        <f t="shared" si="1"/>
        <v>114</v>
      </c>
      <c r="C120" s="43">
        <v>16</v>
      </c>
      <c r="D120" s="44">
        <v>1</v>
      </c>
      <c r="E120" s="43">
        <v>4</v>
      </c>
      <c r="F120" s="43">
        <v>3</v>
      </c>
      <c r="G120" s="45" t="s">
        <v>313</v>
      </c>
      <c r="H120" s="46" t="s">
        <v>314</v>
      </c>
      <c r="I120" s="47" t="s">
        <v>315</v>
      </c>
      <c r="J120" s="50">
        <v>47</v>
      </c>
    </row>
    <row r="121" spans="2:10" ht="25.5">
      <c r="B121" s="42">
        <f t="shared" si="1"/>
        <v>115</v>
      </c>
      <c r="C121" s="43">
        <v>16</v>
      </c>
      <c r="D121" s="44">
        <v>1</v>
      </c>
      <c r="E121" s="43">
        <v>4</v>
      </c>
      <c r="F121" s="43">
        <v>4</v>
      </c>
      <c r="G121" s="45" t="s">
        <v>316</v>
      </c>
      <c r="H121" s="46" t="s">
        <v>317</v>
      </c>
      <c r="I121" s="47" t="s">
        <v>318</v>
      </c>
      <c r="J121" s="50">
        <v>30</v>
      </c>
    </row>
    <row r="122" spans="2:10" ht="12.75">
      <c r="B122" s="42">
        <f t="shared" si="1"/>
        <v>116</v>
      </c>
      <c r="C122" s="43">
        <v>16</v>
      </c>
      <c r="D122" s="44">
        <v>1</v>
      </c>
      <c r="E122" s="43">
        <v>4</v>
      </c>
      <c r="F122" s="43">
        <v>5</v>
      </c>
      <c r="G122" s="45" t="s">
        <v>319</v>
      </c>
      <c r="H122" s="46" t="s">
        <v>320</v>
      </c>
      <c r="I122" s="47" t="s">
        <v>321</v>
      </c>
      <c r="J122" s="50">
        <v>45</v>
      </c>
    </row>
    <row r="123" spans="2:10" ht="25.5">
      <c r="B123" s="42">
        <f t="shared" si="1"/>
        <v>117</v>
      </c>
      <c r="C123" s="43">
        <v>16</v>
      </c>
      <c r="D123" s="44">
        <v>1</v>
      </c>
      <c r="E123" s="43">
        <v>4</v>
      </c>
      <c r="F123" s="43">
        <v>6</v>
      </c>
      <c r="G123" s="45" t="s">
        <v>322</v>
      </c>
      <c r="H123" s="46" t="s">
        <v>323</v>
      </c>
      <c r="I123" s="47" t="s">
        <v>324</v>
      </c>
      <c r="J123" s="50">
        <v>30</v>
      </c>
    </row>
    <row r="124" spans="2:10" ht="12.75">
      <c r="B124" s="42">
        <f t="shared" si="1"/>
        <v>118</v>
      </c>
      <c r="C124" s="43">
        <v>16</v>
      </c>
      <c r="D124" s="44">
        <v>1</v>
      </c>
      <c r="E124" s="43">
        <v>4</v>
      </c>
      <c r="F124" s="43">
        <v>7</v>
      </c>
      <c r="G124" s="45" t="s">
        <v>325</v>
      </c>
      <c r="H124" s="46" t="s">
        <v>326</v>
      </c>
      <c r="I124" s="47" t="s">
        <v>327</v>
      </c>
      <c r="J124" s="50">
        <v>18</v>
      </c>
    </row>
    <row r="125" spans="2:10" ht="25.5">
      <c r="B125" s="42">
        <f t="shared" si="1"/>
        <v>119</v>
      </c>
      <c r="C125" s="43">
        <v>16</v>
      </c>
      <c r="D125" s="44">
        <v>1</v>
      </c>
      <c r="E125" s="43">
        <v>4</v>
      </c>
      <c r="F125" s="43">
        <v>8</v>
      </c>
      <c r="G125" s="45" t="s">
        <v>328</v>
      </c>
      <c r="H125" s="46" t="s">
        <v>329</v>
      </c>
      <c r="I125" s="47" t="s">
        <v>330</v>
      </c>
      <c r="J125" s="50">
        <v>55</v>
      </c>
    </row>
    <row r="126" spans="2:10" ht="12.75">
      <c r="B126" s="42">
        <f t="shared" si="1"/>
        <v>120</v>
      </c>
      <c r="C126" s="43">
        <v>16</v>
      </c>
      <c r="D126" s="44">
        <v>1</v>
      </c>
      <c r="E126" s="43">
        <v>4</v>
      </c>
      <c r="F126" s="43">
        <v>9</v>
      </c>
      <c r="G126" s="45" t="s">
        <v>331</v>
      </c>
      <c r="H126" s="46" t="s">
        <v>332</v>
      </c>
      <c r="I126" s="47" t="s">
        <v>333</v>
      </c>
      <c r="J126" s="50">
        <v>36</v>
      </c>
    </row>
    <row r="127" spans="2:10" ht="25.5">
      <c r="B127" s="42">
        <f t="shared" si="1"/>
        <v>121</v>
      </c>
      <c r="C127" s="43">
        <v>16</v>
      </c>
      <c r="D127" s="44">
        <v>1</v>
      </c>
      <c r="E127" s="43">
        <v>4</v>
      </c>
      <c r="F127" s="43">
        <v>10</v>
      </c>
      <c r="G127" s="45" t="s">
        <v>334</v>
      </c>
      <c r="H127" s="46" t="s">
        <v>335</v>
      </c>
      <c r="I127" s="47" t="s">
        <v>336</v>
      </c>
      <c r="J127" s="50">
        <v>17</v>
      </c>
    </row>
    <row r="128" spans="2:10" ht="25.5">
      <c r="B128" s="42">
        <f t="shared" si="1"/>
        <v>122</v>
      </c>
      <c r="C128" s="43">
        <v>16</v>
      </c>
      <c r="D128" s="44">
        <v>1</v>
      </c>
      <c r="E128" s="43">
        <v>4</v>
      </c>
      <c r="F128" s="43">
        <v>11</v>
      </c>
      <c r="G128" s="45" t="s">
        <v>337</v>
      </c>
      <c r="H128" s="46" t="s">
        <v>338</v>
      </c>
      <c r="I128" s="47" t="s">
        <v>339</v>
      </c>
      <c r="J128" s="50">
        <v>34</v>
      </c>
    </row>
    <row r="129" spans="2:10" ht="25.5">
      <c r="B129" s="42">
        <f t="shared" si="1"/>
        <v>123</v>
      </c>
      <c r="C129" s="43">
        <v>16</v>
      </c>
      <c r="D129" s="44">
        <v>1</v>
      </c>
      <c r="E129" s="43">
        <v>4</v>
      </c>
      <c r="F129" s="43">
        <v>12</v>
      </c>
      <c r="G129" s="45" t="s">
        <v>340</v>
      </c>
      <c r="H129" s="46" t="s">
        <v>341</v>
      </c>
      <c r="I129" s="47" t="s">
        <v>342</v>
      </c>
      <c r="J129" s="50">
        <v>40</v>
      </c>
    </row>
    <row r="130" spans="2:10" ht="25.5">
      <c r="B130" s="42">
        <f t="shared" si="1"/>
        <v>124</v>
      </c>
      <c r="C130" s="43">
        <v>16</v>
      </c>
      <c r="D130" s="44">
        <v>1</v>
      </c>
      <c r="E130" s="43">
        <v>4</v>
      </c>
      <c r="F130" s="43">
        <v>13</v>
      </c>
      <c r="G130" s="45" t="s">
        <v>343</v>
      </c>
      <c r="H130" s="46" t="s">
        <v>344</v>
      </c>
      <c r="I130" s="47" t="s">
        <v>345</v>
      </c>
      <c r="J130" s="50">
        <v>24</v>
      </c>
    </row>
    <row r="131" spans="2:10" ht="25.5">
      <c r="B131" s="42">
        <f t="shared" si="1"/>
        <v>125</v>
      </c>
      <c r="C131" s="43">
        <v>16</v>
      </c>
      <c r="D131" s="44">
        <v>1</v>
      </c>
      <c r="E131" s="43">
        <v>4</v>
      </c>
      <c r="F131" s="43">
        <v>14</v>
      </c>
      <c r="G131" s="45" t="s">
        <v>346</v>
      </c>
      <c r="H131" s="46" t="s">
        <v>347</v>
      </c>
      <c r="I131" s="47" t="s">
        <v>348</v>
      </c>
      <c r="J131" s="50">
        <v>40</v>
      </c>
    </row>
    <row r="132" spans="2:10" ht="12.75">
      <c r="B132" s="42">
        <f t="shared" si="1"/>
        <v>126</v>
      </c>
      <c r="C132" s="43">
        <v>16</v>
      </c>
      <c r="D132" s="44">
        <v>1</v>
      </c>
      <c r="E132" s="43">
        <v>4</v>
      </c>
      <c r="F132" s="43">
        <v>15</v>
      </c>
      <c r="G132" s="45" t="s">
        <v>349</v>
      </c>
      <c r="H132" s="46" t="s">
        <v>350</v>
      </c>
      <c r="I132" s="47" t="s">
        <v>351</v>
      </c>
      <c r="J132" s="50">
        <v>24</v>
      </c>
    </row>
    <row r="133" spans="2:10" ht="25.5">
      <c r="B133" s="42">
        <f t="shared" si="1"/>
        <v>127</v>
      </c>
      <c r="C133" s="43">
        <v>16</v>
      </c>
      <c r="D133" s="44">
        <v>1</v>
      </c>
      <c r="E133" s="43">
        <v>4</v>
      </c>
      <c r="F133" s="43">
        <v>16</v>
      </c>
      <c r="G133" s="45" t="s">
        <v>352</v>
      </c>
      <c r="H133" s="46" t="s">
        <v>353</v>
      </c>
      <c r="I133" s="47" t="s">
        <v>354</v>
      </c>
      <c r="J133" s="50">
        <v>70</v>
      </c>
    </row>
    <row r="134" spans="2:10" ht="25.5">
      <c r="B134" s="42">
        <f t="shared" si="1"/>
        <v>128</v>
      </c>
      <c r="C134" s="43">
        <v>16</v>
      </c>
      <c r="D134" s="44">
        <v>1</v>
      </c>
      <c r="E134" s="43">
        <v>4</v>
      </c>
      <c r="F134" s="43">
        <v>17</v>
      </c>
      <c r="G134" s="45" t="s">
        <v>355</v>
      </c>
      <c r="H134" s="46" t="s">
        <v>356</v>
      </c>
      <c r="I134" s="47" t="s">
        <v>357</v>
      </c>
      <c r="J134" s="50">
        <v>39</v>
      </c>
    </row>
    <row r="135" spans="2:10" ht="25.5">
      <c r="B135" s="42">
        <f t="shared" si="1"/>
        <v>129</v>
      </c>
      <c r="C135" s="43">
        <v>16</v>
      </c>
      <c r="D135" s="44">
        <v>1</v>
      </c>
      <c r="E135" s="43">
        <v>4</v>
      </c>
      <c r="F135" s="43">
        <v>18</v>
      </c>
      <c r="G135" s="45" t="s">
        <v>358</v>
      </c>
      <c r="H135" s="46" t="s">
        <v>359</v>
      </c>
      <c r="I135" s="47" t="s">
        <v>360</v>
      </c>
      <c r="J135" s="50">
        <v>12</v>
      </c>
    </row>
    <row r="136" spans="2:10" ht="25.5">
      <c r="B136" s="42">
        <f t="shared" si="1"/>
        <v>130</v>
      </c>
      <c r="C136" s="43">
        <v>16</v>
      </c>
      <c r="D136" s="44">
        <v>1</v>
      </c>
      <c r="E136" s="43">
        <v>4</v>
      </c>
      <c r="F136" s="43">
        <v>19</v>
      </c>
      <c r="G136" s="45" t="s">
        <v>361</v>
      </c>
      <c r="H136" s="46" t="s">
        <v>362</v>
      </c>
      <c r="I136" s="47" t="s">
        <v>363</v>
      </c>
      <c r="J136" s="50">
        <v>17</v>
      </c>
    </row>
    <row r="137" spans="2:10" ht="25.5">
      <c r="B137" s="42">
        <f t="shared" si="1"/>
        <v>131</v>
      </c>
      <c r="C137" s="43">
        <v>16</v>
      </c>
      <c r="D137" s="44">
        <v>1</v>
      </c>
      <c r="E137" s="43">
        <v>4</v>
      </c>
      <c r="F137" s="43">
        <v>20</v>
      </c>
      <c r="G137" s="45" t="s">
        <v>364</v>
      </c>
      <c r="H137" s="46" t="s">
        <v>365</v>
      </c>
      <c r="I137" s="47" t="s">
        <v>366</v>
      </c>
      <c r="J137" s="50">
        <v>31</v>
      </c>
    </row>
    <row r="138" spans="2:10" ht="12.75">
      <c r="B138" s="42">
        <f t="shared" ref="B138:B201" si="2">B137+1</f>
        <v>132</v>
      </c>
      <c r="C138" s="43">
        <v>16</v>
      </c>
      <c r="D138" s="44">
        <v>1</v>
      </c>
      <c r="E138" s="43">
        <v>4</v>
      </c>
      <c r="F138" s="43">
        <v>21</v>
      </c>
      <c r="G138" s="45" t="s">
        <v>367</v>
      </c>
      <c r="H138" s="46" t="s">
        <v>368</v>
      </c>
      <c r="I138" s="47" t="s">
        <v>369</v>
      </c>
      <c r="J138" s="50">
        <v>24</v>
      </c>
    </row>
    <row r="139" spans="2:10" ht="25.5">
      <c r="B139" s="42">
        <f t="shared" si="2"/>
        <v>133</v>
      </c>
      <c r="C139" s="43">
        <v>16</v>
      </c>
      <c r="D139" s="44">
        <v>1</v>
      </c>
      <c r="E139" s="43">
        <v>4</v>
      </c>
      <c r="F139" s="43">
        <v>22</v>
      </c>
      <c r="G139" s="45" t="s">
        <v>370</v>
      </c>
      <c r="H139" s="46" t="s">
        <v>371</v>
      </c>
      <c r="I139" s="47" t="s">
        <v>372</v>
      </c>
      <c r="J139" s="50">
        <v>29</v>
      </c>
    </row>
    <row r="140" spans="2:10" ht="25.5">
      <c r="B140" s="42">
        <f t="shared" si="2"/>
        <v>134</v>
      </c>
      <c r="C140" s="43">
        <v>16</v>
      </c>
      <c r="D140" s="44">
        <v>1</v>
      </c>
      <c r="E140" s="43">
        <v>4</v>
      </c>
      <c r="F140" s="43">
        <v>23</v>
      </c>
      <c r="G140" s="45" t="s">
        <v>373</v>
      </c>
      <c r="H140" s="46" t="s">
        <v>374</v>
      </c>
      <c r="I140" s="47" t="s">
        <v>375</v>
      </c>
      <c r="J140" s="50">
        <v>27</v>
      </c>
    </row>
    <row r="141" spans="2:10" ht="25.5">
      <c r="B141" s="42">
        <f t="shared" si="2"/>
        <v>135</v>
      </c>
      <c r="C141" s="43">
        <v>16</v>
      </c>
      <c r="D141" s="44">
        <v>1</v>
      </c>
      <c r="E141" s="43">
        <v>4</v>
      </c>
      <c r="F141" s="43">
        <v>24</v>
      </c>
      <c r="G141" s="45" t="s">
        <v>376</v>
      </c>
      <c r="H141" s="46" t="s">
        <v>377</v>
      </c>
      <c r="I141" s="47" t="s">
        <v>378</v>
      </c>
      <c r="J141" s="50">
        <v>14</v>
      </c>
    </row>
    <row r="142" spans="2:10" ht="25.5">
      <c r="B142" s="42">
        <f t="shared" si="2"/>
        <v>136</v>
      </c>
      <c r="C142" s="43">
        <v>16</v>
      </c>
      <c r="D142" s="44">
        <v>1</v>
      </c>
      <c r="E142" s="43">
        <v>4</v>
      </c>
      <c r="F142" s="43">
        <v>25</v>
      </c>
      <c r="G142" s="45" t="s">
        <v>379</v>
      </c>
      <c r="H142" s="46" t="s">
        <v>380</v>
      </c>
      <c r="I142" s="47" t="s">
        <v>381</v>
      </c>
      <c r="J142" s="50">
        <v>11</v>
      </c>
    </row>
    <row r="143" spans="2:10" ht="25.5">
      <c r="B143" s="42">
        <f t="shared" si="2"/>
        <v>137</v>
      </c>
      <c r="C143" s="43">
        <v>16</v>
      </c>
      <c r="D143" s="44">
        <v>1</v>
      </c>
      <c r="E143" s="43">
        <v>4</v>
      </c>
      <c r="F143" s="43">
        <v>26</v>
      </c>
      <c r="G143" s="45" t="s">
        <v>382</v>
      </c>
      <c r="H143" s="46" t="s">
        <v>383</v>
      </c>
      <c r="I143" s="47" t="s">
        <v>384</v>
      </c>
      <c r="J143" s="50">
        <v>8</v>
      </c>
    </row>
    <row r="144" spans="2:10" ht="25.5">
      <c r="B144" s="42">
        <f t="shared" si="2"/>
        <v>138</v>
      </c>
      <c r="C144" s="43">
        <v>16</v>
      </c>
      <c r="D144" s="44">
        <v>1</v>
      </c>
      <c r="E144" s="43">
        <v>4</v>
      </c>
      <c r="F144" s="43">
        <v>27</v>
      </c>
      <c r="G144" s="45" t="s">
        <v>385</v>
      </c>
      <c r="H144" s="46" t="s">
        <v>386</v>
      </c>
      <c r="I144" s="47" t="s">
        <v>387</v>
      </c>
      <c r="J144" s="50">
        <v>40</v>
      </c>
    </row>
    <row r="145" spans="2:10" ht="25.5">
      <c r="B145" s="42">
        <f t="shared" si="2"/>
        <v>139</v>
      </c>
      <c r="C145" s="43">
        <v>16</v>
      </c>
      <c r="D145" s="44">
        <v>1</v>
      </c>
      <c r="E145" s="43">
        <v>4</v>
      </c>
      <c r="F145" s="43">
        <v>28</v>
      </c>
      <c r="G145" s="45" t="s">
        <v>388</v>
      </c>
      <c r="H145" s="46" t="s">
        <v>389</v>
      </c>
      <c r="I145" s="47" t="s">
        <v>390</v>
      </c>
      <c r="J145" s="50">
        <v>35</v>
      </c>
    </row>
    <row r="146" spans="2:10" ht="25.5">
      <c r="B146" s="42">
        <f t="shared" si="2"/>
        <v>140</v>
      </c>
      <c r="C146" s="43">
        <v>16</v>
      </c>
      <c r="D146" s="44">
        <v>1</v>
      </c>
      <c r="E146" s="43">
        <v>4</v>
      </c>
      <c r="F146" s="43">
        <v>29</v>
      </c>
      <c r="G146" s="45" t="s">
        <v>391</v>
      </c>
      <c r="H146" s="46" t="s">
        <v>391</v>
      </c>
      <c r="I146" s="47" t="s">
        <v>392</v>
      </c>
      <c r="J146" s="50">
        <v>15</v>
      </c>
    </row>
    <row r="147" spans="2:10" ht="25.5">
      <c r="B147" s="42">
        <f t="shared" si="2"/>
        <v>141</v>
      </c>
      <c r="C147" s="43">
        <v>16</v>
      </c>
      <c r="D147" s="44">
        <v>1</v>
      </c>
      <c r="E147" s="43">
        <v>4</v>
      </c>
      <c r="F147" s="43">
        <v>30</v>
      </c>
      <c r="G147" s="45" t="s">
        <v>393</v>
      </c>
      <c r="H147" s="46" t="s">
        <v>394</v>
      </c>
      <c r="I147" s="47" t="s">
        <v>395</v>
      </c>
      <c r="J147" s="50">
        <v>15</v>
      </c>
    </row>
    <row r="148" spans="2:10" ht="25.5">
      <c r="B148" s="42">
        <f t="shared" si="2"/>
        <v>142</v>
      </c>
      <c r="C148" s="43">
        <v>16</v>
      </c>
      <c r="D148" s="44">
        <v>1</v>
      </c>
      <c r="E148" s="43">
        <v>4</v>
      </c>
      <c r="F148" s="43">
        <v>31</v>
      </c>
      <c r="G148" s="45" t="s">
        <v>396</v>
      </c>
      <c r="H148" s="46" t="s">
        <v>397</v>
      </c>
      <c r="I148" s="47" t="s">
        <v>398</v>
      </c>
      <c r="J148" s="50">
        <v>15</v>
      </c>
    </row>
    <row r="149" spans="2:10" ht="12.75">
      <c r="B149" s="42">
        <f t="shared" si="2"/>
        <v>143</v>
      </c>
      <c r="C149" s="43">
        <v>16</v>
      </c>
      <c r="D149" s="44">
        <v>1</v>
      </c>
      <c r="E149" s="43">
        <v>4</v>
      </c>
      <c r="F149" s="43">
        <v>32</v>
      </c>
      <c r="G149" s="45" t="s">
        <v>399</v>
      </c>
      <c r="H149" s="46" t="s">
        <v>400</v>
      </c>
      <c r="I149" s="47" t="s">
        <v>401</v>
      </c>
      <c r="J149" s="50">
        <v>15</v>
      </c>
    </row>
    <row r="150" spans="2:10" ht="25.5">
      <c r="B150" s="42">
        <f t="shared" si="2"/>
        <v>144</v>
      </c>
      <c r="C150" s="43">
        <v>16</v>
      </c>
      <c r="D150" s="44">
        <v>1</v>
      </c>
      <c r="E150" s="43">
        <v>4</v>
      </c>
      <c r="F150" s="43">
        <v>33</v>
      </c>
      <c r="G150" s="45" t="s">
        <v>402</v>
      </c>
      <c r="H150" s="46" t="s">
        <v>403</v>
      </c>
      <c r="I150" s="47" t="s">
        <v>404</v>
      </c>
      <c r="J150" s="50">
        <v>16</v>
      </c>
    </row>
    <row r="151" spans="2:10" ht="25.5">
      <c r="B151" s="42">
        <f t="shared" si="2"/>
        <v>145</v>
      </c>
      <c r="C151" s="43">
        <v>16</v>
      </c>
      <c r="D151" s="44">
        <v>1</v>
      </c>
      <c r="E151" s="43">
        <v>4</v>
      </c>
      <c r="F151" s="43">
        <v>34</v>
      </c>
      <c r="G151" s="45" t="s">
        <v>405</v>
      </c>
      <c r="H151" s="46" t="s">
        <v>406</v>
      </c>
      <c r="I151" s="47" t="s">
        <v>407</v>
      </c>
      <c r="J151" s="50">
        <v>15</v>
      </c>
    </row>
    <row r="152" spans="2:10" ht="12.75">
      <c r="B152" s="42">
        <f t="shared" si="2"/>
        <v>146</v>
      </c>
      <c r="C152" s="43">
        <v>16</v>
      </c>
      <c r="D152" s="44">
        <v>1</v>
      </c>
      <c r="E152" s="43">
        <v>4</v>
      </c>
      <c r="F152" s="43">
        <v>35</v>
      </c>
      <c r="G152" s="45" t="s">
        <v>408</v>
      </c>
      <c r="H152" s="46" t="s">
        <v>409</v>
      </c>
      <c r="I152" s="47" t="s">
        <v>410</v>
      </c>
      <c r="J152" s="50">
        <v>16</v>
      </c>
    </row>
    <row r="153" spans="2:10" ht="12.75">
      <c r="B153" s="42">
        <f t="shared" si="2"/>
        <v>147</v>
      </c>
      <c r="C153" s="43">
        <v>16</v>
      </c>
      <c r="D153" s="44">
        <v>1</v>
      </c>
      <c r="E153" s="43">
        <v>4</v>
      </c>
      <c r="F153" s="43">
        <v>36</v>
      </c>
      <c r="G153" s="45" t="s">
        <v>411</v>
      </c>
      <c r="H153" s="46" t="s">
        <v>412</v>
      </c>
      <c r="I153" s="47" t="s">
        <v>413</v>
      </c>
      <c r="J153" s="50">
        <v>20</v>
      </c>
    </row>
    <row r="154" spans="2:10" ht="38.25">
      <c r="B154" s="42">
        <f t="shared" si="2"/>
        <v>148</v>
      </c>
      <c r="C154" s="43">
        <v>16</v>
      </c>
      <c r="D154" s="44">
        <v>1</v>
      </c>
      <c r="E154" s="43">
        <v>4</v>
      </c>
      <c r="F154" s="43">
        <v>37</v>
      </c>
      <c r="G154" s="45" t="s">
        <v>414</v>
      </c>
      <c r="H154" s="46" t="s">
        <v>415</v>
      </c>
      <c r="I154" s="47" t="s">
        <v>416</v>
      </c>
      <c r="J154" s="50">
        <v>15</v>
      </c>
    </row>
    <row r="155" spans="2:10" ht="25.5">
      <c r="B155" s="42">
        <f t="shared" si="2"/>
        <v>149</v>
      </c>
      <c r="C155" s="43">
        <v>16</v>
      </c>
      <c r="D155" s="44">
        <v>1</v>
      </c>
      <c r="E155" s="43">
        <v>4</v>
      </c>
      <c r="F155" s="43">
        <v>38</v>
      </c>
      <c r="G155" s="45" t="s">
        <v>417</v>
      </c>
      <c r="H155" s="46" t="s">
        <v>418</v>
      </c>
      <c r="I155" s="47" t="s">
        <v>419</v>
      </c>
      <c r="J155" s="50">
        <v>8</v>
      </c>
    </row>
    <row r="156" spans="2:10" ht="25.5">
      <c r="B156" s="42">
        <f t="shared" si="2"/>
        <v>150</v>
      </c>
      <c r="C156" s="43">
        <v>16</v>
      </c>
      <c r="D156" s="44">
        <v>1</v>
      </c>
      <c r="E156" s="43">
        <v>4</v>
      </c>
      <c r="F156" s="43">
        <v>39</v>
      </c>
      <c r="G156" s="45" t="s">
        <v>420</v>
      </c>
      <c r="H156" s="46" t="s">
        <v>421</v>
      </c>
      <c r="I156" s="47" t="s">
        <v>422</v>
      </c>
      <c r="J156" s="50">
        <v>12</v>
      </c>
    </row>
    <row r="157" spans="2:10" ht="25.5">
      <c r="B157" s="42">
        <f t="shared" si="2"/>
        <v>151</v>
      </c>
      <c r="C157" s="43">
        <v>16</v>
      </c>
      <c r="D157" s="44">
        <v>1</v>
      </c>
      <c r="E157" s="43">
        <v>4</v>
      </c>
      <c r="F157" s="43">
        <v>40</v>
      </c>
      <c r="G157" s="45" t="s">
        <v>423</v>
      </c>
      <c r="H157" s="46" t="s">
        <v>424</v>
      </c>
      <c r="I157" s="47" t="s">
        <v>425</v>
      </c>
      <c r="J157" s="50">
        <v>30</v>
      </c>
    </row>
    <row r="158" spans="2:10" ht="12.75">
      <c r="B158" s="42">
        <f t="shared" si="2"/>
        <v>152</v>
      </c>
      <c r="C158" s="43">
        <v>16</v>
      </c>
      <c r="D158" s="44">
        <v>1</v>
      </c>
      <c r="E158" s="43">
        <v>4</v>
      </c>
      <c r="F158" s="43">
        <v>41</v>
      </c>
      <c r="G158" s="45" t="s">
        <v>426</v>
      </c>
      <c r="H158" s="46" t="s">
        <v>427</v>
      </c>
      <c r="I158" s="47" t="s">
        <v>428</v>
      </c>
      <c r="J158" s="50">
        <v>6</v>
      </c>
    </row>
    <row r="159" spans="2:10" ht="12.75">
      <c r="B159" s="42">
        <f t="shared" si="2"/>
        <v>153</v>
      </c>
      <c r="C159" s="43">
        <v>16</v>
      </c>
      <c r="D159" s="44">
        <v>1</v>
      </c>
      <c r="E159" s="43">
        <v>4</v>
      </c>
      <c r="F159" s="43">
        <v>42</v>
      </c>
      <c r="G159" s="45" t="s">
        <v>429</v>
      </c>
      <c r="H159" s="46" t="s">
        <v>430</v>
      </c>
      <c r="I159" s="47" t="s">
        <v>431</v>
      </c>
      <c r="J159" s="50">
        <v>8</v>
      </c>
    </row>
    <row r="160" spans="2:10" ht="25.5">
      <c r="B160" s="42">
        <f t="shared" si="2"/>
        <v>154</v>
      </c>
      <c r="C160" s="43">
        <v>16</v>
      </c>
      <c r="D160" s="44">
        <v>1</v>
      </c>
      <c r="E160" s="43">
        <v>4</v>
      </c>
      <c r="F160" s="43">
        <v>43</v>
      </c>
      <c r="G160" s="45" t="s">
        <v>432</v>
      </c>
      <c r="H160" s="46" t="s">
        <v>433</v>
      </c>
      <c r="I160" s="47" t="s">
        <v>434</v>
      </c>
      <c r="J160" s="50">
        <v>8</v>
      </c>
    </row>
    <row r="161" spans="2:10" ht="25.5">
      <c r="B161" s="42">
        <f t="shared" si="2"/>
        <v>155</v>
      </c>
      <c r="C161" s="43">
        <v>16</v>
      </c>
      <c r="D161" s="44">
        <v>1</v>
      </c>
      <c r="E161" s="43">
        <v>4</v>
      </c>
      <c r="F161" s="43">
        <v>44</v>
      </c>
      <c r="G161" s="45" t="s">
        <v>435</v>
      </c>
      <c r="H161" s="46" t="s">
        <v>436</v>
      </c>
      <c r="I161" s="47" t="s">
        <v>437</v>
      </c>
      <c r="J161" s="50">
        <v>10</v>
      </c>
    </row>
    <row r="162" spans="2:10" ht="12.75">
      <c r="B162" s="42">
        <f t="shared" si="2"/>
        <v>156</v>
      </c>
      <c r="C162" s="43">
        <v>16</v>
      </c>
      <c r="D162" s="44">
        <v>1</v>
      </c>
      <c r="E162" s="43">
        <v>4</v>
      </c>
      <c r="F162" s="43">
        <v>45</v>
      </c>
      <c r="G162" s="45" t="s">
        <v>438</v>
      </c>
      <c r="H162" s="46" t="s">
        <v>439</v>
      </c>
      <c r="I162" s="47" t="s">
        <v>440</v>
      </c>
      <c r="J162" s="50">
        <v>18</v>
      </c>
    </row>
    <row r="163" spans="2:10" ht="12.75">
      <c r="B163" s="42">
        <f t="shared" si="2"/>
        <v>157</v>
      </c>
      <c r="C163" s="43">
        <v>16</v>
      </c>
      <c r="D163" s="44">
        <v>1</v>
      </c>
      <c r="E163" s="43">
        <v>4</v>
      </c>
      <c r="F163" s="43">
        <v>46</v>
      </c>
      <c r="G163" s="45" t="s">
        <v>441</v>
      </c>
      <c r="H163" s="46" t="s">
        <v>441</v>
      </c>
      <c r="I163" s="47" t="s">
        <v>442</v>
      </c>
      <c r="J163" s="50">
        <v>8</v>
      </c>
    </row>
    <row r="164" spans="2:10" ht="25.5">
      <c r="B164" s="42">
        <f t="shared" si="2"/>
        <v>158</v>
      </c>
      <c r="C164" s="43">
        <v>16</v>
      </c>
      <c r="D164" s="44">
        <v>1</v>
      </c>
      <c r="E164" s="43">
        <v>4</v>
      </c>
      <c r="F164" s="43">
        <v>47</v>
      </c>
      <c r="G164" s="45" t="s">
        <v>443</v>
      </c>
      <c r="H164" s="46" t="s">
        <v>444</v>
      </c>
      <c r="I164" s="47" t="s">
        <v>445</v>
      </c>
      <c r="J164" s="50">
        <v>20</v>
      </c>
    </row>
    <row r="165" spans="2:10" ht="25.5">
      <c r="B165" s="42">
        <f t="shared" si="2"/>
        <v>159</v>
      </c>
      <c r="C165" s="43">
        <v>16</v>
      </c>
      <c r="D165" s="44">
        <v>1</v>
      </c>
      <c r="E165" s="43">
        <v>4</v>
      </c>
      <c r="F165" s="43">
        <v>48</v>
      </c>
      <c r="G165" s="45" t="s">
        <v>446</v>
      </c>
      <c r="H165" s="46" t="s">
        <v>447</v>
      </c>
      <c r="I165" s="47" t="s">
        <v>448</v>
      </c>
      <c r="J165" s="50">
        <v>8</v>
      </c>
    </row>
    <row r="166" spans="2:10" ht="12.75">
      <c r="B166" s="42">
        <f t="shared" si="2"/>
        <v>160</v>
      </c>
      <c r="C166" s="43">
        <v>16</v>
      </c>
      <c r="D166" s="44">
        <v>1</v>
      </c>
      <c r="E166" s="43">
        <v>4</v>
      </c>
      <c r="F166" s="43">
        <v>49</v>
      </c>
      <c r="G166" s="45" t="s">
        <v>449</v>
      </c>
      <c r="H166" s="46" t="s">
        <v>450</v>
      </c>
      <c r="I166" s="47" t="s">
        <v>451</v>
      </c>
      <c r="J166" s="50">
        <v>12</v>
      </c>
    </row>
    <row r="167" spans="2:10" ht="12.75">
      <c r="B167" s="42">
        <f t="shared" si="2"/>
        <v>161</v>
      </c>
      <c r="C167" s="43">
        <v>16</v>
      </c>
      <c r="D167" s="44">
        <v>1</v>
      </c>
      <c r="E167" s="43">
        <v>4</v>
      </c>
      <c r="F167" s="43">
        <v>50</v>
      </c>
      <c r="G167" s="45" t="s">
        <v>452</v>
      </c>
      <c r="H167" s="46" t="s">
        <v>453</v>
      </c>
      <c r="I167" s="47" t="s">
        <v>454</v>
      </c>
      <c r="J167" s="50">
        <v>20</v>
      </c>
    </row>
    <row r="168" spans="2:10" ht="12.75">
      <c r="B168" s="42">
        <f t="shared" si="2"/>
        <v>162</v>
      </c>
      <c r="C168" s="43">
        <v>16</v>
      </c>
      <c r="D168" s="44">
        <v>1</v>
      </c>
      <c r="E168" s="43">
        <v>4</v>
      </c>
      <c r="F168" s="43">
        <v>51</v>
      </c>
      <c r="G168" s="45" t="s">
        <v>455</v>
      </c>
      <c r="H168" s="46" t="s">
        <v>456</v>
      </c>
      <c r="I168" s="47" t="s">
        <v>457</v>
      </c>
      <c r="J168" s="50">
        <v>6</v>
      </c>
    </row>
    <row r="169" spans="2:10" ht="25.5">
      <c r="B169" s="42">
        <f t="shared" si="2"/>
        <v>163</v>
      </c>
      <c r="C169" s="43">
        <v>16</v>
      </c>
      <c r="D169" s="44">
        <v>1</v>
      </c>
      <c r="E169" s="43">
        <v>4</v>
      </c>
      <c r="F169" s="43">
        <v>52</v>
      </c>
      <c r="G169" s="45" t="s">
        <v>458</v>
      </c>
      <c r="H169" s="46" t="s">
        <v>459</v>
      </c>
      <c r="I169" s="47" t="s">
        <v>460</v>
      </c>
      <c r="J169" s="50">
        <v>10</v>
      </c>
    </row>
    <row r="170" spans="2:10" ht="38.25">
      <c r="B170" s="42">
        <f t="shared" si="2"/>
        <v>164</v>
      </c>
      <c r="C170" s="43">
        <v>16</v>
      </c>
      <c r="D170" s="44">
        <v>1</v>
      </c>
      <c r="E170" s="43">
        <v>4</v>
      </c>
      <c r="F170" s="43">
        <v>53</v>
      </c>
      <c r="G170" s="45" t="s">
        <v>461</v>
      </c>
      <c r="H170" s="46" t="s">
        <v>462</v>
      </c>
      <c r="I170" s="47" t="s">
        <v>463</v>
      </c>
      <c r="J170" s="50">
        <v>10</v>
      </c>
    </row>
    <row r="171" spans="2:10" ht="25.5">
      <c r="B171" s="42">
        <f t="shared" si="2"/>
        <v>165</v>
      </c>
      <c r="C171" s="43">
        <v>16</v>
      </c>
      <c r="D171" s="44">
        <v>1</v>
      </c>
      <c r="E171" s="43">
        <v>4</v>
      </c>
      <c r="F171" s="43">
        <v>54</v>
      </c>
      <c r="G171" s="45" t="s">
        <v>464</v>
      </c>
      <c r="H171" s="46" t="s">
        <v>464</v>
      </c>
      <c r="I171" s="47" t="s">
        <v>465</v>
      </c>
      <c r="J171" s="50">
        <v>8</v>
      </c>
    </row>
    <row r="172" spans="2:10" ht="25.5">
      <c r="B172" s="42">
        <f t="shared" si="2"/>
        <v>166</v>
      </c>
      <c r="C172" s="43">
        <v>16</v>
      </c>
      <c r="D172" s="44">
        <v>1</v>
      </c>
      <c r="E172" s="43">
        <v>4</v>
      </c>
      <c r="F172" s="43">
        <v>55</v>
      </c>
      <c r="G172" s="45" t="s">
        <v>466</v>
      </c>
      <c r="H172" s="46" t="s">
        <v>467</v>
      </c>
      <c r="I172" s="47" t="s">
        <v>468</v>
      </c>
      <c r="J172" s="50"/>
    </row>
    <row r="173" spans="2:10" ht="25.5">
      <c r="B173" s="36">
        <f t="shared" si="2"/>
        <v>167</v>
      </c>
      <c r="C173" s="37">
        <v>16</v>
      </c>
      <c r="D173" s="38">
        <v>1</v>
      </c>
      <c r="E173" s="37">
        <v>5</v>
      </c>
      <c r="F173" s="37">
        <v>1</v>
      </c>
      <c r="G173" s="39" t="s">
        <v>469</v>
      </c>
      <c r="H173" s="40" t="s">
        <v>470</v>
      </c>
      <c r="I173" s="41" t="s">
        <v>471</v>
      </c>
      <c r="J173" s="49">
        <v>40</v>
      </c>
    </row>
    <row r="174" spans="2:10" ht="12.75">
      <c r="B174" s="36">
        <f t="shared" si="2"/>
        <v>168</v>
      </c>
      <c r="C174" s="37">
        <v>16</v>
      </c>
      <c r="D174" s="38">
        <v>1</v>
      </c>
      <c r="E174" s="37">
        <v>5</v>
      </c>
      <c r="F174" s="37">
        <v>2</v>
      </c>
      <c r="G174" s="39" t="s">
        <v>472</v>
      </c>
      <c r="H174" s="40" t="s">
        <v>473</v>
      </c>
      <c r="I174" s="41" t="s">
        <v>474</v>
      </c>
      <c r="J174" s="49">
        <v>40</v>
      </c>
    </row>
    <row r="175" spans="2:10" ht="25.5">
      <c r="B175" s="36">
        <f t="shared" si="2"/>
        <v>169</v>
      </c>
      <c r="C175" s="37">
        <v>16</v>
      </c>
      <c r="D175" s="38">
        <v>1</v>
      </c>
      <c r="E175" s="37">
        <v>5</v>
      </c>
      <c r="F175" s="37">
        <v>3</v>
      </c>
      <c r="G175" s="39" t="s">
        <v>475</v>
      </c>
      <c r="H175" s="40" t="s">
        <v>476</v>
      </c>
      <c r="I175" s="41" t="s">
        <v>477</v>
      </c>
      <c r="J175" s="49">
        <v>33</v>
      </c>
    </row>
    <row r="176" spans="2:10" ht="12.75">
      <c r="B176" s="36">
        <f t="shared" si="2"/>
        <v>170</v>
      </c>
      <c r="C176" s="37">
        <v>16</v>
      </c>
      <c r="D176" s="38">
        <v>1</v>
      </c>
      <c r="E176" s="37">
        <v>5</v>
      </c>
      <c r="F176" s="37">
        <v>4</v>
      </c>
      <c r="G176" s="39" t="s">
        <v>478</v>
      </c>
      <c r="H176" s="40" t="s">
        <v>479</v>
      </c>
      <c r="I176" s="41" t="s">
        <v>480</v>
      </c>
      <c r="J176" s="49">
        <v>26</v>
      </c>
    </row>
    <row r="177" spans="2:10" ht="25.5">
      <c r="B177" s="36">
        <f t="shared" si="2"/>
        <v>171</v>
      </c>
      <c r="C177" s="37">
        <v>16</v>
      </c>
      <c r="D177" s="38">
        <v>1</v>
      </c>
      <c r="E177" s="37">
        <v>5</v>
      </c>
      <c r="F177" s="37">
        <v>5</v>
      </c>
      <c r="G177" s="39" t="s">
        <v>481</v>
      </c>
      <c r="H177" s="40" t="s">
        <v>482</v>
      </c>
      <c r="I177" s="41" t="s">
        <v>483</v>
      </c>
      <c r="J177" s="49">
        <v>50</v>
      </c>
    </row>
    <row r="178" spans="2:10" ht="25.5">
      <c r="B178" s="36">
        <f t="shared" si="2"/>
        <v>172</v>
      </c>
      <c r="C178" s="37">
        <v>16</v>
      </c>
      <c r="D178" s="38">
        <v>1</v>
      </c>
      <c r="E178" s="37">
        <v>5</v>
      </c>
      <c r="F178" s="37">
        <v>6</v>
      </c>
      <c r="G178" s="39" t="s">
        <v>484</v>
      </c>
      <c r="H178" s="40" t="s">
        <v>485</v>
      </c>
      <c r="I178" s="41" t="s">
        <v>486</v>
      </c>
      <c r="J178" s="49">
        <v>46</v>
      </c>
    </row>
    <row r="179" spans="2:10" ht="12.75">
      <c r="B179" s="36">
        <f t="shared" si="2"/>
        <v>173</v>
      </c>
      <c r="C179" s="37">
        <v>16</v>
      </c>
      <c r="D179" s="38">
        <v>1</v>
      </c>
      <c r="E179" s="37">
        <v>5</v>
      </c>
      <c r="F179" s="37">
        <v>7</v>
      </c>
      <c r="G179" s="39" t="s">
        <v>487</v>
      </c>
      <c r="H179" s="40" t="s">
        <v>488</v>
      </c>
      <c r="I179" s="41" t="s">
        <v>489</v>
      </c>
      <c r="J179" s="49">
        <v>22</v>
      </c>
    </row>
    <row r="180" spans="2:10" ht="25.5">
      <c r="B180" s="36">
        <f t="shared" si="2"/>
        <v>174</v>
      </c>
      <c r="C180" s="37">
        <v>16</v>
      </c>
      <c r="D180" s="38">
        <v>1</v>
      </c>
      <c r="E180" s="37">
        <v>5</v>
      </c>
      <c r="F180" s="37">
        <v>8</v>
      </c>
      <c r="G180" s="39" t="s">
        <v>490</v>
      </c>
      <c r="H180" s="40" t="s">
        <v>491</v>
      </c>
      <c r="I180" s="41" t="s">
        <v>492</v>
      </c>
      <c r="J180" s="49">
        <v>50</v>
      </c>
    </row>
    <row r="181" spans="2:10" ht="12.75">
      <c r="B181" s="36">
        <f t="shared" si="2"/>
        <v>175</v>
      </c>
      <c r="C181" s="37">
        <v>16</v>
      </c>
      <c r="D181" s="38">
        <v>1</v>
      </c>
      <c r="E181" s="37">
        <v>5</v>
      </c>
      <c r="F181" s="37">
        <v>9</v>
      </c>
      <c r="G181" s="39" t="s">
        <v>493</v>
      </c>
      <c r="H181" s="40" t="s">
        <v>494</v>
      </c>
      <c r="I181" s="41" t="s">
        <v>495</v>
      </c>
      <c r="J181" s="49">
        <v>50</v>
      </c>
    </row>
    <row r="182" spans="2:10" ht="25.5">
      <c r="B182" s="36">
        <f t="shared" si="2"/>
        <v>176</v>
      </c>
      <c r="C182" s="37">
        <v>16</v>
      </c>
      <c r="D182" s="38">
        <v>1</v>
      </c>
      <c r="E182" s="37">
        <v>5</v>
      </c>
      <c r="F182" s="37">
        <v>10</v>
      </c>
      <c r="G182" s="39" t="s">
        <v>496</v>
      </c>
      <c r="H182" s="40" t="s">
        <v>497</v>
      </c>
      <c r="I182" s="41" t="s">
        <v>498</v>
      </c>
      <c r="J182" s="49">
        <v>40</v>
      </c>
    </row>
    <row r="183" spans="2:10" ht="25.5">
      <c r="B183" s="36">
        <f t="shared" si="2"/>
        <v>177</v>
      </c>
      <c r="C183" s="37">
        <v>16</v>
      </c>
      <c r="D183" s="38">
        <v>1</v>
      </c>
      <c r="E183" s="37">
        <v>5</v>
      </c>
      <c r="F183" s="37">
        <v>11</v>
      </c>
      <c r="G183" s="39" t="s">
        <v>499</v>
      </c>
      <c r="H183" s="40" t="s">
        <v>500</v>
      </c>
      <c r="I183" s="41" t="s">
        <v>501</v>
      </c>
      <c r="J183" s="49">
        <v>20</v>
      </c>
    </row>
    <row r="184" spans="2:10" ht="12.75">
      <c r="B184" s="36">
        <f t="shared" si="2"/>
        <v>178</v>
      </c>
      <c r="C184" s="37">
        <v>16</v>
      </c>
      <c r="D184" s="38">
        <v>1</v>
      </c>
      <c r="E184" s="37">
        <v>5</v>
      </c>
      <c r="F184" s="37">
        <v>12</v>
      </c>
      <c r="G184" s="39" t="s">
        <v>502</v>
      </c>
      <c r="H184" s="40" t="s">
        <v>503</v>
      </c>
      <c r="I184" s="41" t="s">
        <v>504</v>
      </c>
      <c r="J184" s="49">
        <v>12</v>
      </c>
    </row>
    <row r="185" spans="2:10" ht="12.75">
      <c r="B185" s="36">
        <f t="shared" si="2"/>
        <v>179</v>
      </c>
      <c r="C185" s="37">
        <v>16</v>
      </c>
      <c r="D185" s="38">
        <v>1</v>
      </c>
      <c r="E185" s="37">
        <v>5</v>
      </c>
      <c r="F185" s="37">
        <v>13</v>
      </c>
      <c r="G185" s="39" t="s">
        <v>505</v>
      </c>
      <c r="H185" s="40" t="s">
        <v>506</v>
      </c>
      <c r="I185" s="41" t="s">
        <v>507</v>
      </c>
      <c r="J185" s="49">
        <v>36</v>
      </c>
    </row>
    <row r="186" spans="2:10" ht="12.75">
      <c r="B186" s="36">
        <f t="shared" si="2"/>
        <v>180</v>
      </c>
      <c r="C186" s="37">
        <v>16</v>
      </c>
      <c r="D186" s="38">
        <v>1</v>
      </c>
      <c r="E186" s="37">
        <v>5</v>
      </c>
      <c r="F186" s="37">
        <v>14</v>
      </c>
      <c r="G186" s="39" t="s">
        <v>508</v>
      </c>
      <c r="H186" s="40" t="s">
        <v>509</v>
      </c>
      <c r="I186" s="41" t="s">
        <v>510</v>
      </c>
      <c r="J186" s="49">
        <v>32</v>
      </c>
    </row>
    <row r="187" spans="2:10" ht="25.5">
      <c r="B187" s="36">
        <f t="shared" si="2"/>
        <v>181</v>
      </c>
      <c r="C187" s="37">
        <v>16</v>
      </c>
      <c r="D187" s="38">
        <v>1</v>
      </c>
      <c r="E187" s="37">
        <v>5</v>
      </c>
      <c r="F187" s="37">
        <v>15</v>
      </c>
      <c r="G187" s="39" t="s">
        <v>511</v>
      </c>
      <c r="H187" s="40" t="s">
        <v>512</v>
      </c>
      <c r="I187" s="41" t="s">
        <v>513</v>
      </c>
      <c r="J187" s="49">
        <v>25</v>
      </c>
    </row>
    <row r="188" spans="2:10" ht="25.5">
      <c r="B188" s="36">
        <f t="shared" si="2"/>
        <v>182</v>
      </c>
      <c r="C188" s="37">
        <v>16</v>
      </c>
      <c r="D188" s="38">
        <v>1</v>
      </c>
      <c r="E188" s="37">
        <v>5</v>
      </c>
      <c r="F188" s="37">
        <v>16</v>
      </c>
      <c r="G188" s="39" t="s">
        <v>514</v>
      </c>
      <c r="H188" s="40" t="s">
        <v>515</v>
      </c>
      <c r="I188" s="41" t="s">
        <v>516</v>
      </c>
      <c r="J188" s="49">
        <v>40</v>
      </c>
    </row>
    <row r="189" spans="2:10" ht="25.5">
      <c r="B189" s="36">
        <f t="shared" si="2"/>
        <v>183</v>
      </c>
      <c r="C189" s="37">
        <v>16</v>
      </c>
      <c r="D189" s="38">
        <v>1</v>
      </c>
      <c r="E189" s="37">
        <v>5</v>
      </c>
      <c r="F189" s="37">
        <v>17</v>
      </c>
      <c r="G189" s="39" t="s">
        <v>517</v>
      </c>
      <c r="H189" s="40" t="s">
        <v>518</v>
      </c>
      <c r="I189" s="41" t="s">
        <v>519</v>
      </c>
      <c r="J189" s="49">
        <v>23</v>
      </c>
    </row>
    <row r="190" spans="2:10" ht="25.5">
      <c r="B190" s="36">
        <f t="shared" si="2"/>
        <v>184</v>
      </c>
      <c r="C190" s="37">
        <v>16</v>
      </c>
      <c r="D190" s="38">
        <v>1</v>
      </c>
      <c r="E190" s="37">
        <v>5</v>
      </c>
      <c r="F190" s="37">
        <v>18</v>
      </c>
      <c r="G190" s="39" t="s">
        <v>520</v>
      </c>
      <c r="H190" s="40" t="s">
        <v>521</v>
      </c>
      <c r="I190" s="41" t="s">
        <v>522</v>
      </c>
      <c r="J190" s="49">
        <v>25</v>
      </c>
    </row>
    <row r="191" spans="2:10" ht="25.5">
      <c r="B191" s="36">
        <f t="shared" si="2"/>
        <v>185</v>
      </c>
      <c r="C191" s="37">
        <v>16</v>
      </c>
      <c r="D191" s="38">
        <v>1</v>
      </c>
      <c r="E191" s="37">
        <v>5</v>
      </c>
      <c r="F191" s="37">
        <v>19</v>
      </c>
      <c r="G191" s="39" t="s">
        <v>523</v>
      </c>
      <c r="H191" s="40" t="s">
        <v>524</v>
      </c>
      <c r="I191" s="41" t="s">
        <v>525</v>
      </c>
      <c r="J191" s="49">
        <v>26</v>
      </c>
    </row>
    <row r="192" spans="2:10" ht="12.75">
      <c r="B192" s="36">
        <f t="shared" si="2"/>
        <v>186</v>
      </c>
      <c r="C192" s="37">
        <v>16</v>
      </c>
      <c r="D192" s="38">
        <v>1</v>
      </c>
      <c r="E192" s="37">
        <v>5</v>
      </c>
      <c r="F192" s="37">
        <v>20</v>
      </c>
      <c r="G192" s="39" t="s">
        <v>526</v>
      </c>
      <c r="H192" s="40" t="s">
        <v>527</v>
      </c>
      <c r="I192" s="41" t="s">
        <v>528</v>
      </c>
      <c r="J192" s="49">
        <v>40</v>
      </c>
    </row>
    <row r="193" spans="2:10" ht="25.5">
      <c r="B193" s="36">
        <f t="shared" si="2"/>
        <v>187</v>
      </c>
      <c r="C193" s="37">
        <v>16</v>
      </c>
      <c r="D193" s="38">
        <v>1</v>
      </c>
      <c r="E193" s="37">
        <v>5</v>
      </c>
      <c r="F193" s="37">
        <v>21</v>
      </c>
      <c r="G193" s="39" t="s">
        <v>529</v>
      </c>
      <c r="H193" s="40" t="s">
        <v>530</v>
      </c>
      <c r="I193" s="41" t="s">
        <v>531</v>
      </c>
      <c r="J193" s="49">
        <v>30</v>
      </c>
    </row>
    <row r="194" spans="2:10" ht="12.75">
      <c r="B194" s="36">
        <f t="shared" si="2"/>
        <v>188</v>
      </c>
      <c r="C194" s="37">
        <v>16</v>
      </c>
      <c r="D194" s="38">
        <v>1</v>
      </c>
      <c r="E194" s="37">
        <v>5</v>
      </c>
      <c r="F194" s="37">
        <v>22</v>
      </c>
      <c r="G194" s="39" t="s">
        <v>532</v>
      </c>
      <c r="H194" s="40" t="s">
        <v>533</v>
      </c>
      <c r="I194" s="41" t="s">
        <v>534</v>
      </c>
      <c r="J194" s="49">
        <v>40</v>
      </c>
    </row>
    <row r="195" spans="2:10" ht="25.5">
      <c r="B195" s="36">
        <f t="shared" si="2"/>
        <v>189</v>
      </c>
      <c r="C195" s="37">
        <v>16</v>
      </c>
      <c r="D195" s="38">
        <v>1</v>
      </c>
      <c r="E195" s="37">
        <v>5</v>
      </c>
      <c r="F195" s="37">
        <v>23</v>
      </c>
      <c r="G195" s="39" t="s">
        <v>535</v>
      </c>
      <c r="H195" s="40" t="s">
        <v>536</v>
      </c>
      <c r="I195" s="41" t="s">
        <v>537</v>
      </c>
      <c r="J195" s="49">
        <v>30</v>
      </c>
    </row>
    <row r="196" spans="2:10" ht="25.5">
      <c r="B196" s="36">
        <f t="shared" si="2"/>
        <v>190</v>
      </c>
      <c r="C196" s="37">
        <v>16</v>
      </c>
      <c r="D196" s="38">
        <v>1</v>
      </c>
      <c r="E196" s="37">
        <v>5</v>
      </c>
      <c r="F196" s="37">
        <v>24</v>
      </c>
      <c r="G196" s="39" t="s">
        <v>538</v>
      </c>
      <c r="H196" s="40" t="s">
        <v>539</v>
      </c>
      <c r="I196" s="41" t="s">
        <v>540</v>
      </c>
      <c r="J196" s="49">
        <v>20</v>
      </c>
    </row>
    <row r="197" spans="2:10" ht="25.5">
      <c r="B197" s="36">
        <f t="shared" si="2"/>
        <v>191</v>
      </c>
      <c r="C197" s="37">
        <v>16</v>
      </c>
      <c r="D197" s="38">
        <v>1</v>
      </c>
      <c r="E197" s="37">
        <v>5</v>
      </c>
      <c r="F197" s="37">
        <v>25</v>
      </c>
      <c r="G197" s="39" t="s">
        <v>541</v>
      </c>
      <c r="H197" s="40" t="s">
        <v>542</v>
      </c>
      <c r="I197" s="41" t="s">
        <v>543</v>
      </c>
      <c r="J197" s="49">
        <v>20</v>
      </c>
    </row>
    <row r="198" spans="2:10" ht="12.75">
      <c r="B198" s="36">
        <f t="shared" si="2"/>
        <v>192</v>
      </c>
      <c r="C198" s="37">
        <v>16</v>
      </c>
      <c r="D198" s="38">
        <v>1</v>
      </c>
      <c r="E198" s="37">
        <v>5</v>
      </c>
      <c r="F198" s="37">
        <v>26</v>
      </c>
      <c r="G198" s="39" t="s">
        <v>544</v>
      </c>
      <c r="H198" s="40" t="s">
        <v>545</v>
      </c>
      <c r="I198" s="41" t="s">
        <v>546</v>
      </c>
      <c r="J198" s="49">
        <v>40</v>
      </c>
    </row>
    <row r="199" spans="2:10" ht="25.5">
      <c r="B199" s="36">
        <f t="shared" si="2"/>
        <v>193</v>
      </c>
      <c r="C199" s="37">
        <v>16</v>
      </c>
      <c r="D199" s="38">
        <v>1</v>
      </c>
      <c r="E199" s="37">
        <v>5</v>
      </c>
      <c r="F199" s="37">
        <v>27</v>
      </c>
      <c r="G199" s="39" t="s">
        <v>547</v>
      </c>
      <c r="H199" s="40" t="s">
        <v>548</v>
      </c>
      <c r="I199" s="41" t="s">
        <v>549</v>
      </c>
      <c r="J199" s="49">
        <v>20</v>
      </c>
    </row>
    <row r="200" spans="2:10" ht="25.5">
      <c r="B200" s="36">
        <f t="shared" si="2"/>
        <v>194</v>
      </c>
      <c r="C200" s="37">
        <v>16</v>
      </c>
      <c r="D200" s="38">
        <v>1</v>
      </c>
      <c r="E200" s="37">
        <v>5</v>
      </c>
      <c r="F200" s="37">
        <v>28</v>
      </c>
      <c r="G200" s="39" t="s">
        <v>550</v>
      </c>
      <c r="H200" s="40" t="s">
        <v>551</v>
      </c>
      <c r="I200" s="41" t="s">
        <v>552</v>
      </c>
      <c r="J200" s="49">
        <v>30</v>
      </c>
    </row>
    <row r="201" spans="2:10" ht="25.5">
      <c r="B201" s="36">
        <f t="shared" si="2"/>
        <v>195</v>
      </c>
      <c r="C201" s="37">
        <v>16</v>
      </c>
      <c r="D201" s="38">
        <v>1</v>
      </c>
      <c r="E201" s="37">
        <v>5</v>
      </c>
      <c r="F201" s="37">
        <v>29</v>
      </c>
      <c r="G201" s="39" t="s">
        <v>553</v>
      </c>
      <c r="H201" s="40" t="s">
        <v>554</v>
      </c>
      <c r="I201" s="41" t="s">
        <v>555</v>
      </c>
      <c r="J201" s="49">
        <v>40</v>
      </c>
    </row>
    <row r="202" spans="2:10" ht="25.5">
      <c r="B202" s="36">
        <f t="shared" ref="B202:B265" si="3">B201+1</f>
        <v>196</v>
      </c>
      <c r="C202" s="37">
        <v>16</v>
      </c>
      <c r="D202" s="38">
        <v>1</v>
      </c>
      <c r="E202" s="37">
        <v>5</v>
      </c>
      <c r="F202" s="37">
        <v>30</v>
      </c>
      <c r="G202" s="39" t="s">
        <v>556</v>
      </c>
      <c r="H202" s="40" t="s">
        <v>557</v>
      </c>
      <c r="I202" s="41" t="s">
        <v>558</v>
      </c>
      <c r="J202" s="49">
        <v>30</v>
      </c>
    </row>
    <row r="203" spans="2:10" ht="25.5">
      <c r="B203" s="36">
        <f t="shared" si="3"/>
        <v>197</v>
      </c>
      <c r="C203" s="37">
        <v>16</v>
      </c>
      <c r="D203" s="38">
        <v>1</v>
      </c>
      <c r="E203" s="37">
        <v>5</v>
      </c>
      <c r="F203" s="37">
        <v>31</v>
      </c>
      <c r="G203" s="39" t="s">
        <v>559</v>
      </c>
      <c r="H203" s="40" t="s">
        <v>560</v>
      </c>
      <c r="I203" s="41" t="s">
        <v>561</v>
      </c>
      <c r="J203" s="49">
        <v>20</v>
      </c>
    </row>
    <row r="204" spans="2:10" ht="25.5">
      <c r="B204" s="36">
        <f t="shared" si="3"/>
        <v>198</v>
      </c>
      <c r="C204" s="37">
        <v>16</v>
      </c>
      <c r="D204" s="38">
        <v>1</v>
      </c>
      <c r="E204" s="37">
        <v>5</v>
      </c>
      <c r="F204" s="37">
        <v>32</v>
      </c>
      <c r="G204" s="39" t="s">
        <v>562</v>
      </c>
      <c r="H204" s="40" t="s">
        <v>563</v>
      </c>
      <c r="I204" s="41" t="s">
        <v>564</v>
      </c>
      <c r="J204" s="49">
        <v>30</v>
      </c>
    </row>
    <row r="205" spans="2:10" ht="25.5">
      <c r="B205" s="36">
        <f t="shared" si="3"/>
        <v>199</v>
      </c>
      <c r="C205" s="37">
        <v>16</v>
      </c>
      <c r="D205" s="38">
        <v>1</v>
      </c>
      <c r="E205" s="37">
        <v>5</v>
      </c>
      <c r="F205" s="37">
        <v>33</v>
      </c>
      <c r="G205" s="39" t="s">
        <v>565</v>
      </c>
      <c r="H205" s="40" t="s">
        <v>566</v>
      </c>
      <c r="I205" s="41" t="s">
        <v>567</v>
      </c>
      <c r="J205" s="49">
        <v>30</v>
      </c>
    </row>
    <row r="206" spans="2:10" ht="25.5">
      <c r="B206" s="36">
        <f t="shared" si="3"/>
        <v>200</v>
      </c>
      <c r="C206" s="37">
        <v>16</v>
      </c>
      <c r="D206" s="38">
        <v>1</v>
      </c>
      <c r="E206" s="37">
        <v>5</v>
      </c>
      <c r="F206" s="37">
        <v>34</v>
      </c>
      <c r="G206" s="39" t="s">
        <v>568</v>
      </c>
      <c r="H206" s="40" t="s">
        <v>569</v>
      </c>
      <c r="I206" s="41" t="s">
        <v>570</v>
      </c>
      <c r="J206" s="49">
        <v>20</v>
      </c>
    </row>
    <row r="207" spans="2:10" ht="12.75">
      <c r="B207" s="36">
        <f t="shared" si="3"/>
        <v>201</v>
      </c>
      <c r="C207" s="37">
        <v>16</v>
      </c>
      <c r="D207" s="38">
        <v>1</v>
      </c>
      <c r="E207" s="37">
        <v>5</v>
      </c>
      <c r="F207" s="37">
        <v>35</v>
      </c>
      <c r="G207" s="39" t="s">
        <v>571</v>
      </c>
      <c r="H207" s="40" t="s">
        <v>572</v>
      </c>
      <c r="I207" s="41" t="s">
        <v>573</v>
      </c>
      <c r="J207" s="49">
        <v>22</v>
      </c>
    </row>
    <row r="208" spans="2:10" ht="25.5">
      <c r="B208" s="36">
        <f t="shared" si="3"/>
        <v>202</v>
      </c>
      <c r="C208" s="37">
        <v>16</v>
      </c>
      <c r="D208" s="38">
        <v>1</v>
      </c>
      <c r="E208" s="37">
        <v>5</v>
      </c>
      <c r="F208" s="37">
        <v>36</v>
      </c>
      <c r="G208" s="39" t="s">
        <v>574</v>
      </c>
      <c r="H208" s="40" t="s">
        <v>575</v>
      </c>
      <c r="I208" s="41" t="s">
        <v>576</v>
      </c>
      <c r="J208" s="49">
        <v>30</v>
      </c>
    </row>
    <row r="209" spans="2:10" ht="25.5">
      <c r="B209" s="36">
        <f t="shared" si="3"/>
        <v>203</v>
      </c>
      <c r="C209" s="37">
        <v>16</v>
      </c>
      <c r="D209" s="38">
        <v>1</v>
      </c>
      <c r="E209" s="37">
        <v>5</v>
      </c>
      <c r="F209" s="37">
        <v>37</v>
      </c>
      <c r="G209" s="39" t="s">
        <v>577</v>
      </c>
      <c r="H209" s="40" t="s">
        <v>578</v>
      </c>
      <c r="I209" s="41" t="s">
        <v>579</v>
      </c>
      <c r="J209" s="49">
        <v>36</v>
      </c>
    </row>
    <row r="210" spans="2:10" ht="25.5">
      <c r="B210" s="36">
        <f t="shared" si="3"/>
        <v>204</v>
      </c>
      <c r="C210" s="37">
        <v>16</v>
      </c>
      <c r="D210" s="38">
        <v>1</v>
      </c>
      <c r="E210" s="37">
        <v>5</v>
      </c>
      <c r="F210" s="37">
        <v>38</v>
      </c>
      <c r="G210" s="39" t="s">
        <v>580</v>
      </c>
      <c r="H210" s="40" t="s">
        <v>581</v>
      </c>
      <c r="I210" s="41" t="s">
        <v>582</v>
      </c>
      <c r="J210" s="49">
        <v>40</v>
      </c>
    </row>
    <row r="211" spans="2:10" ht="25.5">
      <c r="B211" s="36">
        <f t="shared" si="3"/>
        <v>205</v>
      </c>
      <c r="C211" s="37">
        <v>16</v>
      </c>
      <c r="D211" s="38">
        <v>1</v>
      </c>
      <c r="E211" s="37">
        <v>5</v>
      </c>
      <c r="F211" s="37">
        <v>39</v>
      </c>
      <c r="G211" s="39" t="s">
        <v>583</v>
      </c>
      <c r="H211" s="40" t="s">
        <v>583</v>
      </c>
      <c r="I211" s="41" t="s">
        <v>584</v>
      </c>
      <c r="J211" s="49">
        <v>10</v>
      </c>
    </row>
    <row r="212" spans="2:10" ht="12.75">
      <c r="B212" s="36">
        <f t="shared" si="3"/>
        <v>206</v>
      </c>
      <c r="C212" s="37">
        <v>16</v>
      </c>
      <c r="D212" s="38">
        <v>1</v>
      </c>
      <c r="E212" s="37">
        <v>5</v>
      </c>
      <c r="F212" s="37">
        <v>40</v>
      </c>
      <c r="G212" s="39" t="s">
        <v>585</v>
      </c>
      <c r="H212" s="40" t="s">
        <v>586</v>
      </c>
      <c r="I212" s="41" t="s">
        <v>587</v>
      </c>
      <c r="J212" s="49">
        <v>10</v>
      </c>
    </row>
    <row r="213" spans="2:10" ht="12.75">
      <c r="B213" s="36">
        <f t="shared" si="3"/>
        <v>207</v>
      </c>
      <c r="C213" s="37">
        <v>16</v>
      </c>
      <c r="D213" s="38">
        <v>1</v>
      </c>
      <c r="E213" s="37">
        <v>5</v>
      </c>
      <c r="F213" s="37">
        <v>41</v>
      </c>
      <c r="G213" s="39" t="s">
        <v>588</v>
      </c>
      <c r="H213" s="40" t="s">
        <v>589</v>
      </c>
      <c r="I213" s="41" t="s">
        <v>590</v>
      </c>
      <c r="J213" s="49">
        <v>40</v>
      </c>
    </row>
    <row r="214" spans="2:10" ht="25.5">
      <c r="B214" s="36">
        <f t="shared" si="3"/>
        <v>208</v>
      </c>
      <c r="C214" s="37">
        <v>16</v>
      </c>
      <c r="D214" s="38">
        <v>1</v>
      </c>
      <c r="E214" s="37">
        <v>5</v>
      </c>
      <c r="F214" s="37">
        <v>42</v>
      </c>
      <c r="G214" s="39" t="s">
        <v>591</v>
      </c>
      <c r="H214" s="40" t="s">
        <v>591</v>
      </c>
      <c r="I214" s="41" t="s">
        <v>592</v>
      </c>
      <c r="J214" s="49"/>
    </row>
    <row r="215" spans="2:10" ht="12.75">
      <c r="B215" s="36">
        <f t="shared" si="3"/>
        <v>209</v>
      </c>
      <c r="C215" s="37">
        <v>16</v>
      </c>
      <c r="D215" s="38">
        <v>1</v>
      </c>
      <c r="E215" s="37">
        <v>5</v>
      </c>
      <c r="F215" s="37">
        <v>43</v>
      </c>
      <c r="G215" s="39" t="s">
        <v>593</v>
      </c>
      <c r="H215" s="40" t="s">
        <v>593</v>
      </c>
      <c r="I215" s="41" t="s">
        <v>594</v>
      </c>
      <c r="J215" s="49">
        <v>20</v>
      </c>
    </row>
    <row r="216" spans="2:10" ht="25.5">
      <c r="B216" s="36">
        <f t="shared" si="3"/>
        <v>210</v>
      </c>
      <c r="C216" s="37">
        <v>16</v>
      </c>
      <c r="D216" s="38">
        <v>1</v>
      </c>
      <c r="E216" s="37">
        <v>5</v>
      </c>
      <c r="F216" s="37">
        <v>44</v>
      </c>
      <c r="G216" s="39" t="s">
        <v>595</v>
      </c>
      <c r="H216" s="40" t="s">
        <v>595</v>
      </c>
      <c r="I216" s="41" t="s">
        <v>596</v>
      </c>
      <c r="J216" s="49">
        <v>25</v>
      </c>
    </row>
    <row r="217" spans="2:10" ht="25.5" hidden="1">
      <c r="B217" s="11">
        <f t="shared" si="3"/>
        <v>211</v>
      </c>
      <c r="C217" s="12">
        <v>16</v>
      </c>
      <c r="D217" s="13">
        <v>1</v>
      </c>
      <c r="E217" s="12">
        <v>6</v>
      </c>
      <c r="F217" s="12">
        <v>1</v>
      </c>
      <c r="G217" s="14" t="s">
        <v>597</v>
      </c>
      <c r="H217" s="15" t="s">
        <v>598</v>
      </c>
      <c r="I217" s="16" t="s">
        <v>599</v>
      </c>
      <c r="J217" s="17">
        <v>50</v>
      </c>
    </row>
    <row r="218" spans="2:10" ht="25.5" hidden="1">
      <c r="B218" s="11">
        <f t="shared" si="3"/>
        <v>212</v>
      </c>
      <c r="C218" s="12">
        <v>16</v>
      </c>
      <c r="D218" s="13">
        <v>1</v>
      </c>
      <c r="E218" s="12">
        <v>6</v>
      </c>
      <c r="F218" s="12">
        <v>2</v>
      </c>
      <c r="G218" s="14" t="s">
        <v>600</v>
      </c>
      <c r="H218" s="15" t="s">
        <v>601</v>
      </c>
      <c r="I218" s="16" t="s">
        <v>602</v>
      </c>
      <c r="J218" s="17">
        <v>50</v>
      </c>
    </row>
    <row r="219" spans="2:10" ht="38.25" hidden="1">
      <c r="B219" s="11">
        <f t="shared" si="3"/>
        <v>213</v>
      </c>
      <c r="C219" s="12">
        <v>16</v>
      </c>
      <c r="D219" s="13">
        <v>1</v>
      </c>
      <c r="E219" s="12">
        <v>6</v>
      </c>
      <c r="F219" s="12">
        <v>3</v>
      </c>
      <c r="G219" s="14" t="s">
        <v>603</v>
      </c>
      <c r="H219" s="15" t="s">
        <v>604</v>
      </c>
      <c r="I219" s="16" t="s">
        <v>605</v>
      </c>
      <c r="J219" s="17">
        <v>20</v>
      </c>
    </row>
    <row r="220" spans="2:10" ht="25.5" hidden="1">
      <c r="B220" s="11">
        <f t="shared" si="3"/>
        <v>214</v>
      </c>
      <c r="C220" s="12">
        <v>16</v>
      </c>
      <c r="D220" s="13">
        <v>1</v>
      </c>
      <c r="E220" s="12">
        <v>6</v>
      </c>
      <c r="F220" s="12">
        <v>4</v>
      </c>
      <c r="G220" s="14" t="s">
        <v>606</v>
      </c>
      <c r="H220" s="15" t="s">
        <v>607</v>
      </c>
      <c r="I220" s="16" t="s">
        <v>608</v>
      </c>
      <c r="J220" s="17">
        <v>60</v>
      </c>
    </row>
    <row r="221" spans="2:10" ht="25.5" hidden="1">
      <c r="B221" s="11">
        <f t="shared" si="3"/>
        <v>215</v>
      </c>
      <c r="C221" s="12">
        <v>16</v>
      </c>
      <c r="D221" s="13">
        <v>1</v>
      </c>
      <c r="E221" s="12">
        <v>6</v>
      </c>
      <c r="F221" s="12">
        <v>5</v>
      </c>
      <c r="G221" s="14" t="s">
        <v>609</v>
      </c>
      <c r="H221" s="15" t="s">
        <v>610</v>
      </c>
      <c r="I221" s="16" t="s">
        <v>611</v>
      </c>
      <c r="J221" s="17">
        <v>35</v>
      </c>
    </row>
    <row r="222" spans="2:10" ht="25.5" hidden="1">
      <c r="B222" s="11">
        <f t="shared" si="3"/>
        <v>216</v>
      </c>
      <c r="C222" s="12">
        <v>16</v>
      </c>
      <c r="D222" s="13">
        <v>1</v>
      </c>
      <c r="E222" s="12">
        <v>6</v>
      </c>
      <c r="F222" s="12">
        <v>6</v>
      </c>
      <c r="G222" s="14" t="s">
        <v>612</v>
      </c>
      <c r="H222" s="15" t="s">
        <v>613</v>
      </c>
      <c r="I222" s="16" t="s">
        <v>614</v>
      </c>
      <c r="J222" s="17">
        <v>60</v>
      </c>
    </row>
    <row r="223" spans="2:10" ht="25.5" hidden="1">
      <c r="B223" s="11">
        <f t="shared" si="3"/>
        <v>217</v>
      </c>
      <c r="C223" s="12">
        <v>16</v>
      </c>
      <c r="D223" s="13">
        <v>1</v>
      </c>
      <c r="E223" s="12">
        <v>6</v>
      </c>
      <c r="F223" s="12">
        <v>7</v>
      </c>
      <c r="G223" s="14" t="s">
        <v>615</v>
      </c>
      <c r="H223" s="15" t="s">
        <v>616</v>
      </c>
      <c r="I223" s="16" t="s">
        <v>617</v>
      </c>
      <c r="J223" s="17">
        <v>31</v>
      </c>
    </row>
    <row r="224" spans="2:10" ht="25.5" hidden="1">
      <c r="B224" s="11">
        <f t="shared" si="3"/>
        <v>218</v>
      </c>
      <c r="C224" s="12">
        <v>16</v>
      </c>
      <c r="D224" s="13">
        <v>1</v>
      </c>
      <c r="E224" s="12">
        <v>6</v>
      </c>
      <c r="F224" s="12">
        <v>8</v>
      </c>
      <c r="G224" s="14" t="s">
        <v>618</v>
      </c>
      <c r="H224" s="15" t="s">
        <v>619</v>
      </c>
      <c r="I224" s="16" t="s">
        <v>620</v>
      </c>
      <c r="J224" s="17">
        <v>50</v>
      </c>
    </row>
    <row r="225" spans="2:10" ht="25.5" hidden="1">
      <c r="B225" s="11">
        <f t="shared" si="3"/>
        <v>219</v>
      </c>
      <c r="C225" s="12">
        <v>16</v>
      </c>
      <c r="D225" s="13">
        <v>1</v>
      </c>
      <c r="E225" s="12">
        <v>6</v>
      </c>
      <c r="F225" s="12">
        <v>9</v>
      </c>
      <c r="G225" s="14" t="s">
        <v>621</v>
      </c>
      <c r="H225" s="15" t="s">
        <v>622</v>
      </c>
      <c r="I225" s="16" t="s">
        <v>623</v>
      </c>
      <c r="J225" s="17">
        <v>60</v>
      </c>
    </row>
    <row r="226" spans="2:10" ht="25.5" hidden="1">
      <c r="B226" s="11">
        <f t="shared" si="3"/>
        <v>220</v>
      </c>
      <c r="C226" s="12">
        <v>16</v>
      </c>
      <c r="D226" s="13">
        <v>1</v>
      </c>
      <c r="E226" s="12">
        <v>6</v>
      </c>
      <c r="F226" s="12">
        <v>10</v>
      </c>
      <c r="G226" s="14" t="s">
        <v>624</v>
      </c>
      <c r="H226" s="15" t="s">
        <v>625</v>
      </c>
      <c r="I226" s="16" t="s">
        <v>626</v>
      </c>
      <c r="J226" s="17">
        <v>20</v>
      </c>
    </row>
    <row r="227" spans="2:10" ht="12.75" hidden="1">
      <c r="B227" s="11">
        <f t="shared" si="3"/>
        <v>221</v>
      </c>
      <c r="C227" s="12">
        <v>16</v>
      </c>
      <c r="D227" s="13">
        <v>1</v>
      </c>
      <c r="E227" s="12">
        <v>6</v>
      </c>
      <c r="F227" s="12">
        <v>11</v>
      </c>
      <c r="G227" s="14" t="s">
        <v>627</v>
      </c>
      <c r="H227" s="15" t="s">
        <v>628</v>
      </c>
      <c r="I227" s="16" t="s">
        <v>629</v>
      </c>
      <c r="J227" s="17">
        <v>25</v>
      </c>
    </row>
    <row r="228" spans="2:10" ht="25.5" hidden="1">
      <c r="B228" s="11">
        <f t="shared" si="3"/>
        <v>222</v>
      </c>
      <c r="C228" s="12">
        <v>16</v>
      </c>
      <c r="D228" s="13">
        <v>1</v>
      </c>
      <c r="E228" s="12">
        <v>6</v>
      </c>
      <c r="F228" s="12">
        <v>12</v>
      </c>
      <c r="G228" s="14" t="s">
        <v>630</v>
      </c>
      <c r="H228" s="15" t="s">
        <v>631</v>
      </c>
      <c r="I228" s="16" t="s">
        <v>632</v>
      </c>
      <c r="J228" s="17">
        <v>16</v>
      </c>
    </row>
    <row r="229" spans="2:10" ht="38.25" hidden="1">
      <c r="B229" s="11">
        <f t="shared" si="3"/>
        <v>223</v>
      </c>
      <c r="C229" s="12">
        <v>16</v>
      </c>
      <c r="D229" s="13">
        <v>1</v>
      </c>
      <c r="E229" s="12">
        <v>6</v>
      </c>
      <c r="F229" s="12">
        <v>13</v>
      </c>
      <c r="G229" s="14" t="s">
        <v>633</v>
      </c>
      <c r="H229" s="15" t="s">
        <v>634</v>
      </c>
      <c r="I229" s="16" t="s">
        <v>635</v>
      </c>
      <c r="J229" s="17">
        <v>10</v>
      </c>
    </row>
    <row r="230" spans="2:10" ht="25.5" hidden="1">
      <c r="B230" s="11">
        <f t="shared" si="3"/>
        <v>224</v>
      </c>
      <c r="C230" s="12">
        <v>16</v>
      </c>
      <c r="D230" s="13">
        <v>1</v>
      </c>
      <c r="E230" s="12">
        <v>6</v>
      </c>
      <c r="F230" s="12">
        <v>14</v>
      </c>
      <c r="G230" s="14" t="s">
        <v>636</v>
      </c>
      <c r="H230" s="15" t="s">
        <v>637</v>
      </c>
      <c r="I230" s="16" t="s">
        <v>638</v>
      </c>
      <c r="J230" s="17">
        <v>30</v>
      </c>
    </row>
    <row r="231" spans="2:10" ht="25.5" hidden="1">
      <c r="B231" s="11">
        <f t="shared" si="3"/>
        <v>225</v>
      </c>
      <c r="C231" s="12">
        <v>16</v>
      </c>
      <c r="D231" s="13">
        <v>1</v>
      </c>
      <c r="E231" s="12">
        <v>6</v>
      </c>
      <c r="F231" s="12">
        <v>15</v>
      </c>
      <c r="G231" s="14" t="s">
        <v>639</v>
      </c>
      <c r="H231" s="15" t="s">
        <v>640</v>
      </c>
      <c r="I231" s="16" t="s">
        <v>641</v>
      </c>
      <c r="J231" s="17">
        <v>10</v>
      </c>
    </row>
    <row r="232" spans="2:10" ht="25.5" hidden="1">
      <c r="B232" s="11">
        <f t="shared" si="3"/>
        <v>226</v>
      </c>
      <c r="C232" s="12">
        <v>16</v>
      </c>
      <c r="D232" s="13">
        <v>1</v>
      </c>
      <c r="E232" s="12">
        <v>6</v>
      </c>
      <c r="F232" s="12">
        <v>16</v>
      </c>
      <c r="G232" s="14" t="s">
        <v>642</v>
      </c>
      <c r="H232" s="15" t="s">
        <v>643</v>
      </c>
      <c r="I232" s="16" t="s">
        <v>644</v>
      </c>
      <c r="J232" s="17">
        <v>12</v>
      </c>
    </row>
    <row r="233" spans="2:10" ht="25.5" hidden="1">
      <c r="B233" s="11">
        <f t="shared" si="3"/>
        <v>227</v>
      </c>
      <c r="C233" s="12">
        <v>16</v>
      </c>
      <c r="D233" s="13">
        <v>1</v>
      </c>
      <c r="E233" s="12">
        <v>6</v>
      </c>
      <c r="F233" s="12">
        <v>17</v>
      </c>
      <c r="G233" s="14" t="s">
        <v>645</v>
      </c>
      <c r="H233" s="15" t="s">
        <v>646</v>
      </c>
      <c r="I233" s="16" t="s">
        <v>647</v>
      </c>
      <c r="J233" s="17">
        <v>12</v>
      </c>
    </row>
    <row r="234" spans="2:10" ht="12.75" hidden="1">
      <c r="B234" s="11">
        <f t="shared" si="3"/>
        <v>228</v>
      </c>
      <c r="C234" s="12">
        <v>16</v>
      </c>
      <c r="D234" s="13">
        <v>1</v>
      </c>
      <c r="E234" s="12">
        <v>6</v>
      </c>
      <c r="F234" s="12">
        <v>18</v>
      </c>
      <c r="G234" s="14" t="s">
        <v>648</v>
      </c>
      <c r="H234" s="15" t="s">
        <v>648</v>
      </c>
      <c r="I234" s="16" t="s">
        <v>649</v>
      </c>
      <c r="J234" s="17">
        <v>15</v>
      </c>
    </row>
    <row r="235" spans="2:10" ht="12.75" hidden="1">
      <c r="B235" s="11">
        <f t="shared" si="3"/>
        <v>229</v>
      </c>
      <c r="C235" s="12">
        <v>16</v>
      </c>
      <c r="D235" s="13">
        <v>1</v>
      </c>
      <c r="E235" s="12">
        <v>6</v>
      </c>
      <c r="F235" s="12">
        <v>19</v>
      </c>
      <c r="G235" s="14" t="s">
        <v>650</v>
      </c>
      <c r="H235" s="15" t="s">
        <v>650</v>
      </c>
      <c r="I235" s="16" t="s">
        <v>651</v>
      </c>
      <c r="J235" s="17">
        <v>30</v>
      </c>
    </row>
    <row r="236" spans="2:10" ht="12.75" hidden="1">
      <c r="B236" s="11">
        <f t="shared" si="3"/>
        <v>230</v>
      </c>
      <c r="C236" s="12">
        <v>16</v>
      </c>
      <c r="D236" s="13">
        <v>1</v>
      </c>
      <c r="E236" s="12">
        <v>6</v>
      </c>
      <c r="F236" s="12">
        <v>20</v>
      </c>
      <c r="G236" s="14" t="s">
        <v>652</v>
      </c>
      <c r="H236" s="15" t="s">
        <v>652</v>
      </c>
      <c r="I236" s="16" t="s">
        <v>653</v>
      </c>
      <c r="J236" s="17">
        <v>25</v>
      </c>
    </row>
    <row r="237" spans="2:10" ht="25.5" hidden="1">
      <c r="B237" s="11">
        <f t="shared" si="3"/>
        <v>231</v>
      </c>
      <c r="C237" s="12">
        <v>16</v>
      </c>
      <c r="D237" s="13">
        <v>1</v>
      </c>
      <c r="E237" s="12">
        <v>6</v>
      </c>
      <c r="F237" s="12">
        <v>21</v>
      </c>
      <c r="G237" s="14" t="s">
        <v>654</v>
      </c>
      <c r="H237" s="15" t="s">
        <v>655</v>
      </c>
      <c r="I237" s="16" t="s">
        <v>656</v>
      </c>
      <c r="J237" s="17">
        <v>25</v>
      </c>
    </row>
    <row r="238" spans="2:10" ht="12.75" hidden="1">
      <c r="B238" s="11">
        <f t="shared" si="3"/>
        <v>232</v>
      </c>
      <c r="C238" s="12">
        <v>16</v>
      </c>
      <c r="D238" s="13">
        <v>1</v>
      </c>
      <c r="E238" s="12">
        <v>6</v>
      </c>
      <c r="F238" s="12">
        <v>22</v>
      </c>
      <c r="G238" s="14" t="s">
        <v>657</v>
      </c>
      <c r="H238" s="15" t="s">
        <v>657</v>
      </c>
      <c r="I238" s="16" t="s">
        <v>658</v>
      </c>
      <c r="J238" s="17">
        <v>50</v>
      </c>
    </row>
    <row r="239" spans="2:10" ht="25.5" hidden="1">
      <c r="B239" s="11">
        <f t="shared" si="3"/>
        <v>233</v>
      </c>
      <c r="C239" s="12">
        <v>16</v>
      </c>
      <c r="D239" s="13">
        <v>1</v>
      </c>
      <c r="E239" s="12">
        <v>6</v>
      </c>
      <c r="F239" s="12">
        <v>23</v>
      </c>
      <c r="G239" s="14" t="s">
        <v>659</v>
      </c>
      <c r="H239" s="15" t="s">
        <v>660</v>
      </c>
      <c r="I239" s="16" t="s">
        <v>661</v>
      </c>
      <c r="J239" s="17">
        <v>50</v>
      </c>
    </row>
    <row r="240" spans="2:10" ht="25.5" hidden="1">
      <c r="B240" s="11">
        <f t="shared" si="3"/>
        <v>234</v>
      </c>
      <c r="C240" s="12">
        <v>16</v>
      </c>
      <c r="D240" s="13">
        <v>1</v>
      </c>
      <c r="E240" s="12">
        <v>6</v>
      </c>
      <c r="F240" s="12">
        <v>24</v>
      </c>
      <c r="G240" s="14" t="s">
        <v>662</v>
      </c>
      <c r="H240" s="15" t="s">
        <v>663</v>
      </c>
      <c r="I240" s="16" t="s">
        <v>664</v>
      </c>
      <c r="J240" s="17">
        <v>12</v>
      </c>
    </row>
    <row r="241" spans="2:10" ht="12.75" hidden="1">
      <c r="B241" s="11">
        <f t="shared" si="3"/>
        <v>235</v>
      </c>
      <c r="C241" s="12">
        <v>16</v>
      </c>
      <c r="D241" s="13">
        <v>1</v>
      </c>
      <c r="E241" s="12">
        <v>6</v>
      </c>
      <c r="F241" s="12">
        <v>25</v>
      </c>
      <c r="G241" s="14" t="s">
        <v>665</v>
      </c>
      <c r="H241" s="15" t="s">
        <v>665</v>
      </c>
      <c r="I241" s="16" t="s">
        <v>666</v>
      </c>
      <c r="J241" s="17">
        <v>20</v>
      </c>
    </row>
    <row r="242" spans="2:10" ht="25.5" hidden="1">
      <c r="B242" s="11">
        <f t="shared" si="3"/>
        <v>236</v>
      </c>
      <c r="C242" s="12">
        <v>16</v>
      </c>
      <c r="D242" s="13">
        <v>1</v>
      </c>
      <c r="E242" s="12">
        <v>6</v>
      </c>
      <c r="F242" s="12">
        <v>26</v>
      </c>
      <c r="G242" s="14" t="s">
        <v>667</v>
      </c>
      <c r="H242" s="15" t="s">
        <v>668</v>
      </c>
      <c r="I242" s="16" t="s">
        <v>669</v>
      </c>
      <c r="J242" s="17">
        <v>20</v>
      </c>
    </row>
    <row r="243" spans="2:10" ht="12.75" hidden="1">
      <c r="B243" s="11">
        <f t="shared" si="3"/>
        <v>237</v>
      </c>
      <c r="C243" s="12">
        <v>16</v>
      </c>
      <c r="D243" s="13">
        <v>1</v>
      </c>
      <c r="E243" s="12">
        <v>6</v>
      </c>
      <c r="F243" s="12">
        <v>27</v>
      </c>
      <c r="G243" s="14" t="s">
        <v>670</v>
      </c>
      <c r="H243" s="15" t="s">
        <v>671</v>
      </c>
      <c r="I243" s="16" t="s">
        <v>672</v>
      </c>
      <c r="J243" s="17"/>
    </row>
    <row r="244" spans="2:10" ht="25.5" hidden="1">
      <c r="B244" s="11">
        <f t="shared" si="3"/>
        <v>238</v>
      </c>
      <c r="C244" s="12">
        <v>16</v>
      </c>
      <c r="D244" s="13">
        <v>1</v>
      </c>
      <c r="E244" s="12">
        <v>6</v>
      </c>
      <c r="F244" s="12">
        <v>28</v>
      </c>
      <c r="G244" s="14" t="s">
        <v>673</v>
      </c>
      <c r="H244" s="15" t="s">
        <v>674</v>
      </c>
      <c r="I244" s="16" t="s">
        <v>675</v>
      </c>
      <c r="J244" s="17"/>
    </row>
    <row r="245" spans="2:10" ht="25.5" hidden="1">
      <c r="B245" s="11">
        <f t="shared" si="3"/>
        <v>239</v>
      </c>
      <c r="C245" s="12">
        <v>16</v>
      </c>
      <c r="D245" s="13">
        <v>1</v>
      </c>
      <c r="E245" s="12">
        <v>6</v>
      </c>
      <c r="F245" s="12">
        <v>29</v>
      </c>
      <c r="G245" s="14" t="s">
        <v>676</v>
      </c>
      <c r="H245" s="15" t="s">
        <v>677</v>
      </c>
      <c r="I245" s="16" t="s">
        <v>678</v>
      </c>
      <c r="J245" s="17">
        <v>10</v>
      </c>
    </row>
    <row r="246" spans="2:10" ht="12.75" hidden="1">
      <c r="B246" s="11">
        <f t="shared" si="3"/>
        <v>240</v>
      </c>
      <c r="C246" s="12">
        <v>16</v>
      </c>
      <c r="D246" s="13">
        <v>1</v>
      </c>
      <c r="E246" s="12">
        <v>6</v>
      </c>
      <c r="F246" s="12">
        <v>30</v>
      </c>
      <c r="G246" s="14" t="s">
        <v>679</v>
      </c>
      <c r="H246" s="15" t="s">
        <v>679</v>
      </c>
      <c r="I246" s="16" t="s">
        <v>680</v>
      </c>
      <c r="J246" s="17">
        <v>16</v>
      </c>
    </row>
    <row r="247" spans="2:10" ht="25.5" hidden="1">
      <c r="B247" s="11">
        <f t="shared" si="3"/>
        <v>241</v>
      </c>
      <c r="C247" s="12">
        <v>16</v>
      </c>
      <c r="D247" s="13">
        <v>1</v>
      </c>
      <c r="E247" s="12">
        <v>6</v>
      </c>
      <c r="F247" s="12">
        <v>31</v>
      </c>
      <c r="G247" s="14" t="s">
        <v>681</v>
      </c>
      <c r="H247" s="15" t="s">
        <v>682</v>
      </c>
      <c r="I247" s="16" t="s">
        <v>683</v>
      </c>
      <c r="J247" s="17">
        <v>12</v>
      </c>
    </row>
    <row r="248" spans="2:10" ht="25.5" hidden="1">
      <c r="B248" s="11">
        <f t="shared" si="3"/>
        <v>242</v>
      </c>
      <c r="C248" s="12">
        <v>16</v>
      </c>
      <c r="D248" s="13">
        <v>1</v>
      </c>
      <c r="E248" s="12">
        <v>6</v>
      </c>
      <c r="F248" s="12">
        <v>32</v>
      </c>
      <c r="G248" s="14" t="s">
        <v>684</v>
      </c>
      <c r="H248" s="15" t="s">
        <v>684</v>
      </c>
      <c r="I248" s="16" t="s">
        <v>685</v>
      </c>
      <c r="J248" s="17">
        <v>9</v>
      </c>
    </row>
    <row r="249" spans="2:10" ht="12.75" hidden="1">
      <c r="B249" s="11">
        <f t="shared" si="3"/>
        <v>243</v>
      </c>
      <c r="C249" s="12">
        <v>16</v>
      </c>
      <c r="D249" s="13">
        <v>1</v>
      </c>
      <c r="E249" s="12">
        <v>6</v>
      </c>
      <c r="F249" s="12">
        <v>33</v>
      </c>
      <c r="G249" s="14" t="s">
        <v>686</v>
      </c>
      <c r="H249" s="15" t="s">
        <v>686</v>
      </c>
      <c r="I249" s="16" t="s">
        <v>687</v>
      </c>
      <c r="J249" s="17">
        <v>12</v>
      </c>
    </row>
    <row r="250" spans="2:10" ht="12.75">
      <c r="B250" s="36">
        <f t="shared" si="3"/>
        <v>244</v>
      </c>
      <c r="C250" s="37">
        <v>16</v>
      </c>
      <c r="D250" s="38">
        <v>1</v>
      </c>
      <c r="E250" s="37">
        <v>7</v>
      </c>
      <c r="F250" s="37">
        <v>1</v>
      </c>
      <c r="G250" s="39" t="s">
        <v>688</v>
      </c>
      <c r="H250" s="40" t="s">
        <v>689</v>
      </c>
      <c r="I250" s="41" t="s">
        <v>690</v>
      </c>
      <c r="J250" s="49">
        <v>72</v>
      </c>
    </row>
    <row r="251" spans="2:10" ht="12.75">
      <c r="B251" s="36">
        <f t="shared" si="3"/>
        <v>245</v>
      </c>
      <c r="C251" s="37">
        <v>16</v>
      </c>
      <c r="D251" s="38">
        <v>1</v>
      </c>
      <c r="E251" s="37">
        <v>7</v>
      </c>
      <c r="F251" s="37">
        <v>2</v>
      </c>
      <c r="G251" s="39" t="s">
        <v>691</v>
      </c>
      <c r="H251" s="40" t="s">
        <v>692</v>
      </c>
      <c r="I251" s="41" t="s">
        <v>693</v>
      </c>
      <c r="J251" s="49">
        <v>7</v>
      </c>
    </row>
    <row r="252" spans="2:10" ht="25.5">
      <c r="B252" s="36">
        <f t="shared" si="3"/>
        <v>246</v>
      </c>
      <c r="C252" s="37">
        <v>16</v>
      </c>
      <c r="D252" s="38">
        <v>1</v>
      </c>
      <c r="E252" s="37">
        <v>7</v>
      </c>
      <c r="F252" s="37">
        <v>3</v>
      </c>
      <c r="G252" s="39" t="s">
        <v>694</v>
      </c>
      <c r="H252" s="40" t="s">
        <v>695</v>
      </c>
      <c r="I252" s="41" t="s">
        <v>696</v>
      </c>
      <c r="J252" s="49">
        <v>20</v>
      </c>
    </row>
    <row r="253" spans="2:10" ht="25.5">
      <c r="B253" s="36">
        <f t="shared" si="3"/>
        <v>247</v>
      </c>
      <c r="C253" s="37">
        <v>16</v>
      </c>
      <c r="D253" s="38">
        <v>1</v>
      </c>
      <c r="E253" s="37">
        <v>7</v>
      </c>
      <c r="F253" s="37">
        <v>4</v>
      </c>
      <c r="G253" s="39" t="s">
        <v>697</v>
      </c>
      <c r="H253" s="40" t="s">
        <v>698</v>
      </c>
      <c r="I253" s="41" t="s">
        <v>699</v>
      </c>
      <c r="J253" s="49">
        <v>40</v>
      </c>
    </row>
    <row r="254" spans="2:10" ht="25.5">
      <c r="B254" s="36">
        <f t="shared" si="3"/>
        <v>248</v>
      </c>
      <c r="C254" s="37">
        <v>16</v>
      </c>
      <c r="D254" s="38">
        <v>1</v>
      </c>
      <c r="E254" s="37">
        <v>7</v>
      </c>
      <c r="F254" s="37">
        <v>5</v>
      </c>
      <c r="G254" s="39" t="s">
        <v>700</v>
      </c>
      <c r="H254" s="40" t="s">
        <v>701</v>
      </c>
      <c r="I254" s="41" t="s">
        <v>702</v>
      </c>
      <c r="J254" s="49">
        <v>36</v>
      </c>
    </row>
    <row r="255" spans="2:10" ht="25.5">
      <c r="B255" s="36">
        <f t="shared" si="3"/>
        <v>249</v>
      </c>
      <c r="C255" s="37">
        <v>16</v>
      </c>
      <c r="D255" s="38">
        <v>1</v>
      </c>
      <c r="E255" s="37">
        <v>7</v>
      </c>
      <c r="F255" s="37">
        <v>6</v>
      </c>
      <c r="G255" s="39" t="s">
        <v>703</v>
      </c>
      <c r="H255" s="40" t="s">
        <v>704</v>
      </c>
      <c r="I255" s="41" t="s">
        <v>705</v>
      </c>
      <c r="J255" s="49">
        <v>80</v>
      </c>
    </row>
    <row r="256" spans="2:10" ht="25.5">
      <c r="B256" s="36">
        <f t="shared" si="3"/>
        <v>250</v>
      </c>
      <c r="C256" s="37">
        <v>16</v>
      </c>
      <c r="D256" s="38">
        <v>1</v>
      </c>
      <c r="E256" s="37">
        <v>7</v>
      </c>
      <c r="F256" s="37">
        <v>7</v>
      </c>
      <c r="G256" s="39" t="s">
        <v>706</v>
      </c>
      <c r="H256" s="40" t="s">
        <v>707</v>
      </c>
      <c r="I256" s="41" t="s">
        <v>708</v>
      </c>
      <c r="J256" s="49">
        <v>100</v>
      </c>
    </row>
    <row r="257" spans="2:10" ht="12.75">
      <c r="B257" s="36">
        <f t="shared" si="3"/>
        <v>251</v>
      </c>
      <c r="C257" s="37">
        <v>16</v>
      </c>
      <c r="D257" s="38">
        <v>1</v>
      </c>
      <c r="E257" s="37">
        <v>7</v>
      </c>
      <c r="F257" s="37">
        <v>8</v>
      </c>
      <c r="G257" s="39" t="s">
        <v>709</v>
      </c>
      <c r="H257" s="40" t="s">
        <v>710</v>
      </c>
      <c r="I257" s="41" t="s">
        <v>711</v>
      </c>
      <c r="J257" s="49">
        <v>20</v>
      </c>
    </row>
    <row r="258" spans="2:10" ht="25.5">
      <c r="B258" s="36">
        <f t="shared" si="3"/>
        <v>252</v>
      </c>
      <c r="C258" s="37">
        <v>16</v>
      </c>
      <c r="D258" s="38">
        <v>1</v>
      </c>
      <c r="E258" s="37">
        <v>7</v>
      </c>
      <c r="F258" s="37">
        <v>9</v>
      </c>
      <c r="G258" s="39" t="s">
        <v>712</v>
      </c>
      <c r="H258" s="40" t="s">
        <v>713</v>
      </c>
      <c r="I258" s="41" t="s">
        <v>714</v>
      </c>
      <c r="J258" s="49">
        <v>40</v>
      </c>
    </row>
    <row r="259" spans="2:10" ht="25.5">
      <c r="B259" s="36">
        <f t="shared" si="3"/>
        <v>253</v>
      </c>
      <c r="C259" s="37">
        <v>16</v>
      </c>
      <c r="D259" s="38">
        <v>1</v>
      </c>
      <c r="E259" s="37">
        <v>7</v>
      </c>
      <c r="F259" s="37">
        <v>10</v>
      </c>
      <c r="G259" s="39" t="s">
        <v>715</v>
      </c>
      <c r="H259" s="40" t="s">
        <v>716</v>
      </c>
      <c r="I259" s="41" t="s">
        <v>717</v>
      </c>
      <c r="J259" s="49">
        <v>40</v>
      </c>
    </row>
    <row r="260" spans="2:10" ht="25.5">
      <c r="B260" s="36">
        <f t="shared" si="3"/>
        <v>254</v>
      </c>
      <c r="C260" s="37">
        <v>16</v>
      </c>
      <c r="D260" s="38">
        <v>1</v>
      </c>
      <c r="E260" s="37">
        <v>7</v>
      </c>
      <c r="F260" s="37">
        <v>11</v>
      </c>
      <c r="G260" s="39" t="s">
        <v>718</v>
      </c>
      <c r="H260" s="40" t="s">
        <v>719</v>
      </c>
      <c r="I260" s="41" t="s">
        <v>720</v>
      </c>
      <c r="J260" s="49">
        <v>48</v>
      </c>
    </row>
    <row r="261" spans="2:10" ht="25.5">
      <c r="B261" s="36">
        <f t="shared" si="3"/>
        <v>255</v>
      </c>
      <c r="C261" s="37">
        <v>16</v>
      </c>
      <c r="D261" s="38">
        <v>1</v>
      </c>
      <c r="E261" s="37">
        <v>7</v>
      </c>
      <c r="F261" s="37">
        <v>12</v>
      </c>
      <c r="G261" s="39" t="s">
        <v>721</v>
      </c>
      <c r="H261" s="40" t="s">
        <v>722</v>
      </c>
      <c r="I261" s="41" t="s">
        <v>723</v>
      </c>
      <c r="J261" s="49">
        <v>10</v>
      </c>
    </row>
    <row r="262" spans="2:10" ht="12.75">
      <c r="B262" s="36">
        <f t="shared" si="3"/>
        <v>256</v>
      </c>
      <c r="C262" s="37">
        <v>16</v>
      </c>
      <c r="D262" s="38">
        <v>1</v>
      </c>
      <c r="E262" s="37">
        <v>7</v>
      </c>
      <c r="F262" s="37">
        <v>13</v>
      </c>
      <c r="G262" s="39" t="s">
        <v>724</v>
      </c>
      <c r="H262" s="40" t="s">
        <v>536</v>
      </c>
      <c r="I262" s="41" t="s">
        <v>725</v>
      </c>
      <c r="J262" s="49">
        <v>32</v>
      </c>
    </row>
    <row r="263" spans="2:10" ht="25.5">
      <c r="B263" s="36">
        <f t="shared" si="3"/>
        <v>257</v>
      </c>
      <c r="C263" s="37">
        <v>16</v>
      </c>
      <c r="D263" s="38">
        <v>1</v>
      </c>
      <c r="E263" s="37">
        <v>7</v>
      </c>
      <c r="F263" s="37">
        <v>14</v>
      </c>
      <c r="G263" s="39" t="s">
        <v>726</v>
      </c>
      <c r="H263" s="40" t="s">
        <v>727</v>
      </c>
      <c r="I263" s="41" t="s">
        <v>728</v>
      </c>
      <c r="J263" s="49">
        <v>30</v>
      </c>
    </row>
    <row r="264" spans="2:10" ht="25.5">
      <c r="B264" s="36">
        <f t="shared" si="3"/>
        <v>258</v>
      </c>
      <c r="C264" s="37">
        <v>16</v>
      </c>
      <c r="D264" s="38">
        <v>1</v>
      </c>
      <c r="E264" s="37">
        <v>7</v>
      </c>
      <c r="F264" s="37">
        <v>15</v>
      </c>
      <c r="G264" s="39" t="s">
        <v>729</v>
      </c>
      <c r="H264" s="40" t="s">
        <v>730</v>
      </c>
      <c r="I264" s="41" t="s">
        <v>731</v>
      </c>
      <c r="J264" s="49">
        <v>16</v>
      </c>
    </row>
    <row r="265" spans="2:10" ht="12.75">
      <c r="B265" s="36">
        <f t="shared" si="3"/>
        <v>259</v>
      </c>
      <c r="C265" s="37">
        <v>16</v>
      </c>
      <c r="D265" s="38">
        <v>1</v>
      </c>
      <c r="E265" s="37">
        <v>7</v>
      </c>
      <c r="F265" s="37">
        <v>16</v>
      </c>
      <c r="G265" s="39" t="s">
        <v>732</v>
      </c>
      <c r="H265" s="40" t="s">
        <v>733</v>
      </c>
      <c r="I265" s="41" t="s">
        <v>734</v>
      </c>
      <c r="J265" s="49">
        <v>26</v>
      </c>
    </row>
    <row r="266" spans="2:10" ht="25.5">
      <c r="B266" s="36">
        <f t="shared" ref="B266:B329" si="4">B265+1</f>
        <v>260</v>
      </c>
      <c r="C266" s="37">
        <v>16</v>
      </c>
      <c r="D266" s="38">
        <v>1</v>
      </c>
      <c r="E266" s="37">
        <v>7</v>
      </c>
      <c r="F266" s="37">
        <v>17</v>
      </c>
      <c r="G266" s="39" t="s">
        <v>735</v>
      </c>
      <c r="H266" s="40" t="s">
        <v>736</v>
      </c>
      <c r="I266" s="41" t="s">
        <v>737</v>
      </c>
      <c r="J266" s="49">
        <v>18</v>
      </c>
    </row>
    <row r="267" spans="2:10" ht="12.75">
      <c r="B267" s="36">
        <f t="shared" si="4"/>
        <v>261</v>
      </c>
      <c r="C267" s="37">
        <v>16</v>
      </c>
      <c r="D267" s="38">
        <v>1</v>
      </c>
      <c r="E267" s="37">
        <v>7</v>
      </c>
      <c r="F267" s="37">
        <v>18</v>
      </c>
      <c r="G267" s="39" t="s">
        <v>738</v>
      </c>
      <c r="H267" s="40" t="s">
        <v>739</v>
      </c>
      <c r="I267" s="41" t="s">
        <v>740</v>
      </c>
      <c r="J267" s="49">
        <v>13</v>
      </c>
    </row>
    <row r="268" spans="2:10" ht="12.75">
      <c r="B268" s="36">
        <f t="shared" si="4"/>
        <v>262</v>
      </c>
      <c r="C268" s="37">
        <v>16</v>
      </c>
      <c r="D268" s="38">
        <v>1</v>
      </c>
      <c r="E268" s="37">
        <v>7</v>
      </c>
      <c r="F268" s="37">
        <v>19</v>
      </c>
      <c r="G268" s="39" t="s">
        <v>741</v>
      </c>
      <c r="H268" s="40" t="s">
        <v>742</v>
      </c>
      <c r="I268" s="41" t="s">
        <v>743</v>
      </c>
      <c r="J268" s="49">
        <v>40</v>
      </c>
    </row>
    <row r="269" spans="2:10" ht="25.5">
      <c r="B269" s="36">
        <f t="shared" si="4"/>
        <v>263</v>
      </c>
      <c r="C269" s="37">
        <v>16</v>
      </c>
      <c r="D269" s="38">
        <v>1</v>
      </c>
      <c r="E269" s="37">
        <v>7</v>
      </c>
      <c r="F269" s="37">
        <v>20</v>
      </c>
      <c r="G269" s="39" t="s">
        <v>744</v>
      </c>
      <c r="H269" s="40" t="s">
        <v>745</v>
      </c>
      <c r="I269" s="41" t="s">
        <v>746</v>
      </c>
      <c r="J269" s="49">
        <v>30</v>
      </c>
    </row>
    <row r="270" spans="2:10" ht="25.5">
      <c r="B270" s="36">
        <f t="shared" si="4"/>
        <v>264</v>
      </c>
      <c r="C270" s="37">
        <v>16</v>
      </c>
      <c r="D270" s="38">
        <v>1</v>
      </c>
      <c r="E270" s="37">
        <v>7</v>
      </c>
      <c r="F270" s="37">
        <v>21</v>
      </c>
      <c r="G270" s="39" t="s">
        <v>747</v>
      </c>
      <c r="H270" s="40" t="s">
        <v>748</v>
      </c>
      <c r="I270" s="41" t="s">
        <v>749</v>
      </c>
      <c r="J270" s="49">
        <v>45</v>
      </c>
    </row>
    <row r="271" spans="2:10" ht="25.5">
      <c r="B271" s="36">
        <f t="shared" si="4"/>
        <v>265</v>
      </c>
      <c r="C271" s="37">
        <v>16</v>
      </c>
      <c r="D271" s="38">
        <v>1</v>
      </c>
      <c r="E271" s="37">
        <v>7</v>
      </c>
      <c r="F271" s="37">
        <v>22</v>
      </c>
      <c r="G271" s="39" t="s">
        <v>750</v>
      </c>
      <c r="H271" s="40" t="s">
        <v>751</v>
      </c>
      <c r="I271" s="41" t="s">
        <v>752</v>
      </c>
      <c r="J271" s="49">
        <v>40</v>
      </c>
    </row>
    <row r="272" spans="2:10" ht="25.5">
      <c r="B272" s="36">
        <f t="shared" si="4"/>
        <v>266</v>
      </c>
      <c r="C272" s="37">
        <v>16</v>
      </c>
      <c r="D272" s="38">
        <v>1</v>
      </c>
      <c r="E272" s="37">
        <v>7</v>
      </c>
      <c r="F272" s="37">
        <v>23</v>
      </c>
      <c r="G272" s="39" t="s">
        <v>753</v>
      </c>
      <c r="H272" s="40" t="s">
        <v>754</v>
      </c>
      <c r="I272" s="41" t="s">
        <v>755</v>
      </c>
      <c r="J272" s="49">
        <v>34</v>
      </c>
    </row>
    <row r="273" spans="2:10" ht="25.5">
      <c r="B273" s="36">
        <f t="shared" si="4"/>
        <v>267</v>
      </c>
      <c r="C273" s="37">
        <v>16</v>
      </c>
      <c r="D273" s="38">
        <v>1</v>
      </c>
      <c r="E273" s="37">
        <v>7</v>
      </c>
      <c r="F273" s="37">
        <v>24</v>
      </c>
      <c r="G273" s="39" t="s">
        <v>756</v>
      </c>
      <c r="H273" s="40" t="s">
        <v>757</v>
      </c>
      <c r="I273" s="41" t="s">
        <v>758</v>
      </c>
      <c r="J273" s="49">
        <v>19</v>
      </c>
    </row>
    <row r="274" spans="2:10" ht="25.5">
      <c r="B274" s="36">
        <f t="shared" si="4"/>
        <v>268</v>
      </c>
      <c r="C274" s="37">
        <v>16</v>
      </c>
      <c r="D274" s="38">
        <v>1</v>
      </c>
      <c r="E274" s="37">
        <v>7</v>
      </c>
      <c r="F274" s="37">
        <v>25</v>
      </c>
      <c r="G274" s="39" t="s">
        <v>759</v>
      </c>
      <c r="H274" s="40" t="s">
        <v>760</v>
      </c>
      <c r="I274" s="41" t="s">
        <v>761</v>
      </c>
      <c r="J274" s="49">
        <v>40</v>
      </c>
    </row>
    <row r="275" spans="2:10" ht="25.5">
      <c r="B275" s="36">
        <f t="shared" si="4"/>
        <v>269</v>
      </c>
      <c r="C275" s="37">
        <v>16</v>
      </c>
      <c r="D275" s="38">
        <v>1</v>
      </c>
      <c r="E275" s="37">
        <v>7</v>
      </c>
      <c r="F275" s="37">
        <v>26</v>
      </c>
      <c r="G275" s="39" t="s">
        <v>762</v>
      </c>
      <c r="H275" s="40" t="s">
        <v>763</v>
      </c>
      <c r="I275" s="41" t="s">
        <v>764</v>
      </c>
      <c r="J275" s="49">
        <v>35</v>
      </c>
    </row>
    <row r="276" spans="2:10" ht="25.5">
      <c r="B276" s="36">
        <f t="shared" si="4"/>
        <v>270</v>
      </c>
      <c r="C276" s="37">
        <v>16</v>
      </c>
      <c r="D276" s="38">
        <v>1</v>
      </c>
      <c r="E276" s="37">
        <v>7</v>
      </c>
      <c r="F276" s="37">
        <v>27</v>
      </c>
      <c r="G276" s="39" t="s">
        <v>765</v>
      </c>
      <c r="H276" s="40" t="s">
        <v>766</v>
      </c>
      <c r="I276" s="41" t="s">
        <v>767</v>
      </c>
      <c r="J276" s="49">
        <v>20</v>
      </c>
    </row>
    <row r="277" spans="2:10" ht="12.75">
      <c r="B277" s="36">
        <f t="shared" si="4"/>
        <v>271</v>
      </c>
      <c r="C277" s="37">
        <v>16</v>
      </c>
      <c r="D277" s="38">
        <v>1</v>
      </c>
      <c r="E277" s="37">
        <v>7</v>
      </c>
      <c r="F277" s="37">
        <v>28</v>
      </c>
      <c r="G277" s="39" t="s">
        <v>768</v>
      </c>
      <c r="H277" s="40" t="s">
        <v>769</v>
      </c>
      <c r="I277" s="41" t="s">
        <v>770</v>
      </c>
      <c r="J277" s="49">
        <v>40</v>
      </c>
    </row>
    <row r="278" spans="2:10" ht="25.5">
      <c r="B278" s="36">
        <f t="shared" si="4"/>
        <v>272</v>
      </c>
      <c r="C278" s="37">
        <v>16</v>
      </c>
      <c r="D278" s="38">
        <v>1</v>
      </c>
      <c r="E278" s="37">
        <v>7</v>
      </c>
      <c r="F278" s="37">
        <v>29</v>
      </c>
      <c r="G278" s="39" t="s">
        <v>771</v>
      </c>
      <c r="H278" s="40" t="s">
        <v>772</v>
      </c>
      <c r="I278" s="41" t="s">
        <v>773</v>
      </c>
      <c r="J278" s="49">
        <v>40</v>
      </c>
    </row>
    <row r="279" spans="2:10" ht="25.5">
      <c r="B279" s="36">
        <f t="shared" si="4"/>
        <v>273</v>
      </c>
      <c r="C279" s="37">
        <v>16</v>
      </c>
      <c r="D279" s="38">
        <v>1</v>
      </c>
      <c r="E279" s="37">
        <v>7</v>
      </c>
      <c r="F279" s="37">
        <v>30</v>
      </c>
      <c r="G279" s="39" t="s">
        <v>774</v>
      </c>
      <c r="H279" s="40" t="s">
        <v>775</v>
      </c>
      <c r="I279" s="41" t="s">
        <v>776</v>
      </c>
      <c r="J279" s="49">
        <v>40</v>
      </c>
    </row>
    <row r="280" spans="2:10" ht="25.5">
      <c r="B280" s="36">
        <f t="shared" si="4"/>
        <v>274</v>
      </c>
      <c r="C280" s="37">
        <v>16</v>
      </c>
      <c r="D280" s="38">
        <v>1</v>
      </c>
      <c r="E280" s="37">
        <v>7</v>
      </c>
      <c r="F280" s="37">
        <v>31</v>
      </c>
      <c r="G280" s="39" t="s">
        <v>777</v>
      </c>
      <c r="H280" s="40" t="s">
        <v>778</v>
      </c>
      <c r="I280" s="41" t="s">
        <v>779</v>
      </c>
      <c r="J280" s="49">
        <v>13</v>
      </c>
    </row>
    <row r="281" spans="2:10" ht="25.5">
      <c r="B281" s="36">
        <f t="shared" si="4"/>
        <v>275</v>
      </c>
      <c r="C281" s="37">
        <v>16</v>
      </c>
      <c r="D281" s="38">
        <v>1</v>
      </c>
      <c r="E281" s="37">
        <v>7</v>
      </c>
      <c r="F281" s="37">
        <v>32</v>
      </c>
      <c r="G281" s="39" t="s">
        <v>780</v>
      </c>
      <c r="H281" s="40" t="s">
        <v>781</v>
      </c>
      <c r="I281" s="41" t="s">
        <v>782</v>
      </c>
      <c r="J281" s="49">
        <v>28</v>
      </c>
    </row>
    <row r="282" spans="2:10" ht="25.5">
      <c r="B282" s="36">
        <f t="shared" si="4"/>
        <v>276</v>
      </c>
      <c r="C282" s="37">
        <v>16</v>
      </c>
      <c r="D282" s="38">
        <v>1</v>
      </c>
      <c r="E282" s="37">
        <v>7</v>
      </c>
      <c r="F282" s="37">
        <v>33</v>
      </c>
      <c r="G282" s="39" t="s">
        <v>783</v>
      </c>
      <c r="H282" s="40" t="s">
        <v>784</v>
      </c>
      <c r="I282" s="41" t="s">
        <v>785</v>
      </c>
      <c r="J282" s="49">
        <v>26</v>
      </c>
    </row>
    <row r="283" spans="2:10" ht="25.5">
      <c r="B283" s="36">
        <f t="shared" si="4"/>
        <v>277</v>
      </c>
      <c r="C283" s="37">
        <v>16</v>
      </c>
      <c r="D283" s="38">
        <v>1</v>
      </c>
      <c r="E283" s="37">
        <v>7</v>
      </c>
      <c r="F283" s="37">
        <v>34</v>
      </c>
      <c r="G283" s="39" t="s">
        <v>786</v>
      </c>
      <c r="H283" s="40" t="s">
        <v>787</v>
      </c>
      <c r="I283" s="41" t="s">
        <v>788</v>
      </c>
      <c r="J283" s="49">
        <v>14</v>
      </c>
    </row>
    <row r="284" spans="2:10" ht="12.75">
      <c r="B284" s="36">
        <f t="shared" si="4"/>
        <v>278</v>
      </c>
      <c r="C284" s="37">
        <v>16</v>
      </c>
      <c r="D284" s="38">
        <v>1</v>
      </c>
      <c r="E284" s="37">
        <v>7</v>
      </c>
      <c r="F284" s="37">
        <v>35</v>
      </c>
      <c r="G284" s="39" t="s">
        <v>789</v>
      </c>
      <c r="H284" s="40" t="s">
        <v>790</v>
      </c>
      <c r="I284" s="41" t="s">
        <v>791</v>
      </c>
      <c r="J284" s="49">
        <v>19</v>
      </c>
    </row>
    <row r="285" spans="2:10" ht="25.5">
      <c r="B285" s="36">
        <f t="shared" si="4"/>
        <v>279</v>
      </c>
      <c r="C285" s="37">
        <v>16</v>
      </c>
      <c r="D285" s="38">
        <v>1</v>
      </c>
      <c r="E285" s="37">
        <v>7</v>
      </c>
      <c r="F285" s="37">
        <v>36</v>
      </c>
      <c r="G285" s="39" t="s">
        <v>792</v>
      </c>
      <c r="H285" s="40" t="s">
        <v>793</v>
      </c>
      <c r="I285" s="41" t="s">
        <v>794</v>
      </c>
      <c r="J285" s="49">
        <v>24</v>
      </c>
    </row>
    <row r="286" spans="2:10" ht="25.5">
      <c r="B286" s="36">
        <f t="shared" si="4"/>
        <v>280</v>
      </c>
      <c r="C286" s="37">
        <v>16</v>
      </c>
      <c r="D286" s="38">
        <v>1</v>
      </c>
      <c r="E286" s="37">
        <v>7</v>
      </c>
      <c r="F286" s="37">
        <v>37</v>
      </c>
      <c r="G286" s="39" t="s">
        <v>795</v>
      </c>
      <c r="H286" s="40" t="s">
        <v>796</v>
      </c>
      <c r="I286" s="41" t="s">
        <v>797</v>
      </c>
      <c r="J286" s="49">
        <v>10</v>
      </c>
    </row>
    <row r="287" spans="2:10" ht="25.5">
      <c r="B287" s="36">
        <f t="shared" si="4"/>
        <v>281</v>
      </c>
      <c r="C287" s="37">
        <v>16</v>
      </c>
      <c r="D287" s="38">
        <v>1</v>
      </c>
      <c r="E287" s="37">
        <v>7</v>
      </c>
      <c r="F287" s="37">
        <v>38</v>
      </c>
      <c r="G287" s="39" t="s">
        <v>798</v>
      </c>
      <c r="H287" s="40" t="s">
        <v>799</v>
      </c>
      <c r="I287" s="41" t="s">
        <v>800</v>
      </c>
      <c r="J287" s="49">
        <v>6</v>
      </c>
    </row>
    <row r="288" spans="2:10" ht="12.75">
      <c r="B288" s="36">
        <f t="shared" si="4"/>
        <v>282</v>
      </c>
      <c r="C288" s="37">
        <v>16</v>
      </c>
      <c r="D288" s="38">
        <v>1</v>
      </c>
      <c r="E288" s="37">
        <v>7</v>
      </c>
      <c r="F288" s="37">
        <v>39</v>
      </c>
      <c r="G288" s="39" t="s">
        <v>801</v>
      </c>
      <c r="H288" s="40" t="s">
        <v>802</v>
      </c>
      <c r="I288" s="41" t="s">
        <v>803</v>
      </c>
      <c r="J288" s="49">
        <v>40</v>
      </c>
    </row>
    <row r="289" spans="2:10" ht="12.75">
      <c r="B289" s="36">
        <f t="shared" si="4"/>
        <v>283</v>
      </c>
      <c r="C289" s="37">
        <v>16</v>
      </c>
      <c r="D289" s="38">
        <v>1</v>
      </c>
      <c r="E289" s="37">
        <v>7</v>
      </c>
      <c r="F289" s="37">
        <v>40</v>
      </c>
      <c r="G289" s="39" t="s">
        <v>804</v>
      </c>
      <c r="H289" s="40" t="s">
        <v>805</v>
      </c>
      <c r="I289" s="41" t="s">
        <v>806</v>
      </c>
      <c r="J289" s="49">
        <v>40</v>
      </c>
    </row>
    <row r="290" spans="2:10" ht="25.5">
      <c r="B290" s="36">
        <f t="shared" si="4"/>
        <v>284</v>
      </c>
      <c r="C290" s="37">
        <v>16</v>
      </c>
      <c r="D290" s="38">
        <v>1</v>
      </c>
      <c r="E290" s="37">
        <v>7</v>
      </c>
      <c r="F290" s="37">
        <v>41</v>
      </c>
      <c r="G290" s="39" t="s">
        <v>807</v>
      </c>
      <c r="H290" s="40" t="s">
        <v>808</v>
      </c>
      <c r="I290" s="41" t="s">
        <v>809</v>
      </c>
      <c r="J290" s="49">
        <v>40</v>
      </c>
    </row>
    <row r="291" spans="2:10" ht="12.75">
      <c r="B291" s="36">
        <f t="shared" si="4"/>
        <v>285</v>
      </c>
      <c r="C291" s="37">
        <v>16</v>
      </c>
      <c r="D291" s="38">
        <v>1</v>
      </c>
      <c r="E291" s="37">
        <v>7</v>
      </c>
      <c r="F291" s="37">
        <v>42</v>
      </c>
      <c r="G291" s="39" t="s">
        <v>810</v>
      </c>
      <c r="H291" s="40" t="s">
        <v>811</v>
      </c>
      <c r="I291" s="41" t="s">
        <v>812</v>
      </c>
      <c r="J291" s="49">
        <v>20</v>
      </c>
    </row>
    <row r="292" spans="2:10" ht="25.5">
      <c r="B292" s="36">
        <f t="shared" si="4"/>
        <v>286</v>
      </c>
      <c r="C292" s="37">
        <v>16</v>
      </c>
      <c r="D292" s="38">
        <v>1</v>
      </c>
      <c r="E292" s="37">
        <v>7</v>
      </c>
      <c r="F292" s="37">
        <v>43</v>
      </c>
      <c r="G292" s="39" t="s">
        <v>813</v>
      </c>
      <c r="H292" s="40" t="s">
        <v>814</v>
      </c>
      <c r="I292" s="41" t="s">
        <v>815</v>
      </c>
      <c r="J292" s="49">
        <v>9</v>
      </c>
    </row>
    <row r="293" spans="2:10" ht="25.5">
      <c r="B293" s="36">
        <f t="shared" si="4"/>
        <v>287</v>
      </c>
      <c r="C293" s="37">
        <v>16</v>
      </c>
      <c r="D293" s="38">
        <v>1</v>
      </c>
      <c r="E293" s="37">
        <v>7</v>
      </c>
      <c r="F293" s="37">
        <v>44</v>
      </c>
      <c r="G293" s="39" t="s">
        <v>816</v>
      </c>
      <c r="H293" s="40" t="s">
        <v>817</v>
      </c>
      <c r="I293" s="41" t="s">
        <v>818</v>
      </c>
      <c r="J293" s="49">
        <v>50</v>
      </c>
    </row>
    <row r="294" spans="2:10" ht="25.5">
      <c r="B294" s="36">
        <f t="shared" si="4"/>
        <v>288</v>
      </c>
      <c r="C294" s="37">
        <v>16</v>
      </c>
      <c r="D294" s="38">
        <v>1</v>
      </c>
      <c r="E294" s="37">
        <v>7</v>
      </c>
      <c r="F294" s="37">
        <v>45</v>
      </c>
      <c r="G294" s="39" t="s">
        <v>819</v>
      </c>
      <c r="H294" s="40" t="s">
        <v>820</v>
      </c>
      <c r="I294" s="41" t="s">
        <v>821</v>
      </c>
      <c r="J294" s="49">
        <v>50</v>
      </c>
    </row>
    <row r="295" spans="2:10" ht="25.5">
      <c r="B295" s="36">
        <f t="shared" si="4"/>
        <v>289</v>
      </c>
      <c r="C295" s="37">
        <v>16</v>
      </c>
      <c r="D295" s="38">
        <v>1</v>
      </c>
      <c r="E295" s="37">
        <v>7</v>
      </c>
      <c r="F295" s="37">
        <v>46</v>
      </c>
      <c r="G295" s="39" t="s">
        <v>822</v>
      </c>
      <c r="H295" s="40" t="s">
        <v>823</v>
      </c>
      <c r="I295" s="41" t="s">
        <v>824</v>
      </c>
      <c r="J295" s="49">
        <v>20</v>
      </c>
    </row>
    <row r="296" spans="2:10" ht="25.5">
      <c r="B296" s="36">
        <f t="shared" si="4"/>
        <v>290</v>
      </c>
      <c r="C296" s="37">
        <v>16</v>
      </c>
      <c r="D296" s="38">
        <v>1</v>
      </c>
      <c r="E296" s="37">
        <v>7</v>
      </c>
      <c r="F296" s="37">
        <v>47</v>
      </c>
      <c r="G296" s="39" t="s">
        <v>825</v>
      </c>
      <c r="H296" s="40" t="s">
        <v>826</v>
      </c>
      <c r="I296" s="41" t="s">
        <v>827</v>
      </c>
      <c r="J296" s="49">
        <v>20</v>
      </c>
    </row>
    <row r="297" spans="2:10" ht="12.75">
      <c r="B297" s="36">
        <f t="shared" si="4"/>
        <v>291</v>
      </c>
      <c r="C297" s="37">
        <v>16</v>
      </c>
      <c r="D297" s="38">
        <v>1</v>
      </c>
      <c r="E297" s="37">
        <v>7</v>
      </c>
      <c r="F297" s="37">
        <v>48</v>
      </c>
      <c r="G297" s="39" t="s">
        <v>828</v>
      </c>
      <c r="H297" s="40" t="s">
        <v>829</v>
      </c>
      <c r="I297" s="41" t="s">
        <v>830</v>
      </c>
      <c r="J297" s="49">
        <v>20</v>
      </c>
    </row>
    <row r="298" spans="2:10" ht="12.75">
      <c r="B298" s="36">
        <f t="shared" si="4"/>
        <v>292</v>
      </c>
      <c r="C298" s="37">
        <v>16</v>
      </c>
      <c r="D298" s="38">
        <v>1</v>
      </c>
      <c r="E298" s="37">
        <v>7</v>
      </c>
      <c r="F298" s="37">
        <v>49</v>
      </c>
      <c r="G298" s="39" t="s">
        <v>831</v>
      </c>
      <c r="H298" s="40" t="s">
        <v>831</v>
      </c>
      <c r="I298" s="41" t="s">
        <v>832</v>
      </c>
      <c r="J298" s="49">
        <v>15</v>
      </c>
    </row>
    <row r="299" spans="2:10" ht="25.5">
      <c r="B299" s="36">
        <f t="shared" si="4"/>
        <v>293</v>
      </c>
      <c r="C299" s="37">
        <v>16</v>
      </c>
      <c r="D299" s="38">
        <v>1</v>
      </c>
      <c r="E299" s="37">
        <v>7</v>
      </c>
      <c r="F299" s="37">
        <v>50</v>
      </c>
      <c r="G299" s="39" t="s">
        <v>833</v>
      </c>
      <c r="H299" s="40" t="s">
        <v>834</v>
      </c>
      <c r="I299" s="41" t="s">
        <v>835</v>
      </c>
      <c r="J299" s="49">
        <v>40</v>
      </c>
    </row>
    <row r="300" spans="2:10" ht="12.75">
      <c r="B300" s="36">
        <f t="shared" si="4"/>
        <v>294</v>
      </c>
      <c r="C300" s="37">
        <v>16</v>
      </c>
      <c r="D300" s="38">
        <v>1</v>
      </c>
      <c r="E300" s="37">
        <v>7</v>
      </c>
      <c r="F300" s="37">
        <v>51</v>
      </c>
      <c r="G300" s="39" t="s">
        <v>836</v>
      </c>
      <c r="H300" s="40" t="s">
        <v>837</v>
      </c>
      <c r="I300" s="41" t="s">
        <v>838</v>
      </c>
      <c r="J300" s="49">
        <v>18</v>
      </c>
    </row>
    <row r="301" spans="2:10" ht="12.75">
      <c r="B301" s="36">
        <f t="shared" si="4"/>
        <v>295</v>
      </c>
      <c r="C301" s="37">
        <v>16</v>
      </c>
      <c r="D301" s="38">
        <v>1</v>
      </c>
      <c r="E301" s="37">
        <v>7</v>
      </c>
      <c r="F301" s="37">
        <v>52</v>
      </c>
      <c r="G301" s="39" t="s">
        <v>839</v>
      </c>
      <c r="H301" s="40" t="s">
        <v>840</v>
      </c>
      <c r="I301" s="41" t="s">
        <v>841</v>
      </c>
      <c r="J301" s="49">
        <v>40</v>
      </c>
    </row>
    <row r="302" spans="2:10" ht="12.75">
      <c r="B302" s="36">
        <f t="shared" si="4"/>
        <v>296</v>
      </c>
      <c r="C302" s="37">
        <v>16</v>
      </c>
      <c r="D302" s="38">
        <v>1</v>
      </c>
      <c r="E302" s="37">
        <v>7</v>
      </c>
      <c r="F302" s="37">
        <v>53</v>
      </c>
      <c r="G302" s="39" t="s">
        <v>842</v>
      </c>
      <c r="H302" s="40" t="s">
        <v>843</v>
      </c>
      <c r="I302" s="41" t="s">
        <v>844</v>
      </c>
      <c r="J302" s="49">
        <v>13</v>
      </c>
    </row>
    <row r="303" spans="2:10" ht="25.5">
      <c r="B303" s="36">
        <f t="shared" si="4"/>
        <v>297</v>
      </c>
      <c r="C303" s="37">
        <v>16</v>
      </c>
      <c r="D303" s="38">
        <v>1</v>
      </c>
      <c r="E303" s="37">
        <v>7</v>
      </c>
      <c r="F303" s="37">
        <v>54</v>
      </c>
      <c r="G303" s="39" t="s">
        <v>845</v>
      </c>
      <c r="H303" s="40" t="s">
        <v>845</v>
      </c>
      <c r="I303" s="41" t="s">
        <v>846</v>
      </c>
      <c r="J303" s="49">
        <v>28</v>
      </c>
    </row>
    <row r="304" spans="2:10" ht="12.75">
      <c r="B304" s="36">
        <f t="shared" si="4"/>
        <v>298</v>
      </c>
      <c r="C304" s="37">
        <v>16</v>
      </c>
      <c r="D304" s="38">
        <v>1</v>
      </c>
      <c r="E304" s="37">
        <v>7</v>
      </c>
      <c r="F304" s="37">
        <v>55</v>
      </c>
      <c r="G304" s="39" t="s">
        <v>847</v>
      </c>
      <c r="H304" s="40" t="s">
        <v>848</v>
      </c>
      <c r="I304" s="41" t="s">
        <v>849</v>
      </c>
      <c r="J304" s="49">
        <v>27</v>
      </c>
    </row>
    <row r="305" spans="2:10" ht="12.75">
      <c r="B305" s="36">
        <f t="shared" si="4"/>
        <v>299</v>
      </c>
      <c r="C305" s="37">
        <v>16</v>
      </c>
      <c r="D305" s="38">
        <v>1</v>
      </c>
      <c r="E305" s="37">
        <v>7</v>
      </c>
      <c r="F305" s="37">
        <v>56</v>
      </c>
      <c r="G305" s="39" t="s">
        <v>850</v>
      </c>
      <c r="H305" s="40" t="s">
        <v>851</v>
      </c>
      <c r="I305" s="41" t="s">
        <v>852</v>
      </c>
      <c r="J305" s="49">
        <v>18</v>
      </c>
    </row>
    <row r="306" spans="2:10" ht="12.75">
      <c r="B306" s="36">
        <f t="shared" si="4"/>
        <v>300</v>
      </c>
      <c r="C306" s="37">
        <v>16</v>
      </c>
      <c r="D306" s="38">
        <v>1</v>
      </c>
      <c r="E306" s="37">
        <v>7</v>
      </c>
      <c r="F306" s="37">
        <v>57</v>
      </c>
      <c r="G306" s="39" t="s">
        <v>853</v>
      </c>
      <c r="H306" s="40" t="s">
        <v>853</v>
      </c>
      <c r="I306" s="41" t="s">
        <v>854</v>
      </c>
      <c r="J306" s="49">
        <v>40</v>
      </c>
    </row>
    <row r="307" spans="2:10" ht="38.25">
      <c r="B307" s="36">
        <f t="shared" si="4"/>
        <v>301</v>
      </c>
      <c r="C307" s="37">
        <v>16</v>
      </c>
      <c r="D307" s="38">
        <v>1</v>
      </c>
      <c r="E307" s="37">
        <v>7</v>
      </c>
      <c r="F307" s="37">
        <v>58</v>
      </c>
      <c r="G307" s="39" t="s">
        <v>855</v>
      </c>
      <c r="H307" s="40" t="s">
        <v>856</v>
      </c>
      <c r="I307" s="41" t="s">
        <v>857</v>
      </c>
      <c r="J307" s="49">
        <v>26</v>
      </c>
    </row>
    <row r="308" spans="2:10" ht="12.75">
      <c r="B308" s="36">
        <f t="shared" si="4"/>
        <v>302</v>
      </c>
      <c r="C308" s="37">
        <v>16</v>
      </c>
      <c r="D308" s="38">
        <v>1</v>
      </c>
      <c r="E308" s="37">
        <v>7</v>
      </c>
      <c r="F308" s="37">
        <v>59</v>
      </c>
      <c r="G308" s="39" t="s">
        <v>858</v>
      </c>
      <c r="H308" s="40" t="s">
        <v>858</v>
      </c>
      <c r="I308" s="41" t="s">
        <v>859</v>
      </c>
      <c r="J308" s="49">
        <v>30</v>
      </c>
    </row>
    <row r="309" spans="2:10" ht="12.75">
      <c r="B309" s="36">
        <f t="shared" si="4"/>
        <v>303</v>
      </c>
      <c r="C309" s="37">
        <v>16</v>
      </c>
      <c r="D309" s="38">
        <v>1</v>
      </c>
      <c r="E309" s="37">
        <v>7</v>
      </c>
      <c r="F309" s="37">
        <v>60</v>
      </c>
      <c r="G309" s="39" t="s">
        <v>860</v>
      </c>
      <c r="H309" s="40" t="s">
        <v>861</v>
      </c>
      <c r="I309" s="41" t="s">
        <v>862</v>
      </c>
      <c r="J309" s="49">
        <v>44</v>
      </c>
    </row>
    <row r="310" spans="2:10" ht="25.5">
      <c r="B310" s="36">
        <f t="shared" si="4"/>
        <v>304</v>
      </c>
      <c r="C310" s="37">
        <v>16</v>
      </c>
      <c r="D310" s="38">
        <v>1</v>
      </c>
      <c r="E310" s="37">
        <v>7</v>
      </c>
      <c r="F310" s="37">
        <v>61</v>
      </c>
      <c r="G310" s="39" t="s">
        <v>863</v>
      </c>
      <c r="H310" s="40" t="s">
        <v>864</v>
      </c>
      <c r="I310" s="41" t="s">
        <v>865</v>
      </c>
      <c r="J310" s="49">
        <v>40</v>
      </c>
    </row>
    <row r="311" spans="2:10" ht="25.5">
      <c r="B311" s="36">
        <f t="shared" si="4"/>
        <v>305</v>
      </c>
      <c r="C311" s="37">
        <v>16</v>
      </c>
      <c r="D311" s="38">
        <v>1</v>
      </c>
      <c r="E311" s="37">
        <v>7</v>
      </c>
      <c r="F311" s="37">
        <v>62</v>
      </c>
      <c r="G311" s="39" t="s">
        <v>866</v>
      </c>
      <c r="H311" s="40" t="s">
        <v>867</v>
      </c>
      <c r="I311" s="41" t="s">
        <v>868</v>
      </c>
      <c r="J311" s="49">
        <v>25</v>
      </c>
    </row>
    <row r="312" spans="2:10" ht="25.5">
      <c r="B312" s="36">
        <f t="shared" si="4"/>
        <v>306</v>
      </c>
      <c r="C312" s="37">
        <v>16</v>
      </c>
      <c r="D312" s="38">
        <v>1</v>
      </c>
      <c r="E312" s="37">
        <v>7</v>
      </c>
      <c r="F312" s="37">
        <v>63</v>
      </c>
      <c r="G312" s="39" t="s">
        <v>869</v>
      </c>
      <c r="H312" s="40" t="s">
        <v>870</v>
      </c>
      <c r="I312" s="41" t="s">
        <v>871</v>
      </c>
      <c r="J312" s="49">
        <v>22</v>
      </c>
    </row>
    <row r="313" spans="2:10" ht="25.5">
      <c r="B313" s="36">
        <f t="shared" si="4"/>
        <v>307</v>
      </c>
      <c r="C313" s="37">
        <v>16</v>
      </c>
      <c r="D313" s="38">
        <v>1</v>
      </c>
      <c r="E313" s="37">
        <v>7</v>
      </c>
      <c r="F313" s="37">
        <v>64</v>
      </c>
      <c r="G313" s="39" t="s">
        <v>872</v>
      </c>
      <c r="H313" s="40" t="s">
        <v>745</v>
      </c>
      <c r="I313" s="41" t="s">
        <v>873</v>
      </c>
      <c r="J313" s="49">
        <v>18</v>
      </c>
    </row>
    <row r="314" spans="2:10" ht="25.5">
      <c r="B314" s="36">
        <f t="shared" si="4"/>
        <v>308</v>
      </c>
      <c r="C314" s="37">
        <v>16</v>
      </c>
      <c r="D314" s="38">
        <v>1</v>
      </c>
      <c r="E314" s="37">
        <v>7</v>
      </c>
      <c r="F314" s="37">
        <v>65</v>
      </c>
      <c r="G314" s="39" t="s">
        <v>874</v>
      </c>
      <c r="H314" s="40" t="s">
        <v>875</v>
      </c>
      <c r="I314" s="41" t="s">
        <v>876</v>
      </c>
      <c r="J314" s="49">
        <v>20</v>
      </c>
    </row>
    <row r="315" spans="2:10" ht="25.5">
      <c r="B315" s="36">
        <f t="shared" si="4"/>
        <v>309</v>
      </c>
      <c r="C315" s="37">
        <v>16</v>
      </c>
      <c r="D315" s="38">
        <v>1</v>
      </c>
      <c r="E315" s="37">
        <v>7</v>
      </c>
      <c r="F315" s="37">
        <v>66</v>
      </c>
      <c r="G315" s="39" t="s">
        <v>877</v>
      </c>
      <c r="H315" s="40" t="s">
        <v>878</v>
      </c>
      <c r="I315" s="41" t="s">
        <v>879</v>
      </c>
      <c r="J315" s="49">
        <v>30</v>
      </c>
    </row>
    <row r="316" spans="2:10" ht="12.75">
      <c r="B316" s="36">
        <f t="shared" si="4"/>
        <v>310</v>
      </c>
      <c r="C316" s="37">
        <v>16</v>
      </c>
      <c r="D316" s="38">
        <v>1</v>
      </c>
      <c r="E316" s="37">
        <v>7</v>
      </c>
      <c r="F316" s="37">
        <v>67</v>
      </c>
      <c r="G316" s="39" t="s">
        <v>880</v>
      </c>
      <c r="H316" s="40" t="s">
        <v>881</v>
      </c>
      <c r="I316" s="41" t="s">
        <v>882</v>
      </c>
      <c r="J316" s="49">
        <v>30</v>
      </c>
    </row>
    <row r="317" spans="2:10" ht="25.5">
      <c r="B317" s="36">
        <f t="shared" si="4"/>
        <v>311</v>
      </c>
      <c r="C317" s="37">
        <v>16</v>
      </c>
      <c r="D317" s="38">
        <v>1</v>
      </c>
      <c r="E317" s="37">
        <v>7</v>
      </c>
      <c r="F317" s="37">
        <v>68</v>
      </c>
      <c r="G317" s="39" t="s">
        <v>883</v>
      </c>
      <c r="H317" s="40" t="s">
        <v>884</v>
      </c>
      <c r="I317" s="41" t="s">
        <v>885</v>
      </c>
      <c r="J317" s="49">
        <v>66</v>
      </c>
    </row>
    <row r="318" spans="2:10" ht="25.5">
      <c r="B318" s="36">
        <f t="shared" si="4"/>
        <v>312</v>
      </c>
      <c r="C318" s="37">
        <v>16</v>
      </c>
      <c r="D318" s="38">
        <v>1</v>
      </c>
      <c r="E318" s="37">
        <v>7</v>
      </c>
      <c r="F318" s="37">
        <v>69</v>
      </c>
      <c r="G318" s="39" t="s">
        <v>886</v>
      </c>
      <c r="H318" s="40" t="s">
        <v>887</v>
      </c>
      <c r="I318" s="41" t="s">
        <v>888</v>
      </c>
      <c r="J318" s="49">
        <v>10</v>
      </c>
    </row>
    <row r="319" spans="2:10" ht="25.5">
      <c r="B319" s="36">
        <f t="shared" si="4"/>
        <v>313</v>
      </c>
      <c r="C319" s="37">
        <v>16</v>
      </c>
      <c r="D319" s="38">
        <v>1</v>
      </c>
      <c r="E319" s="37">
        <v>7</v>
      </c>
      <c r="F319" s="37">
        <v>70</v>
      </c>
      <c r="G319" s="39" t="s">
        <v>889</v>
      </c>
      <c r="H319" s="40" t="s">
        <v>890</v>
      </c>
      <c r="I319" s="41" t="s">
        <v>891</v>
      </c>
      <c r="J319" s="49">
        <v>60</v>
      </c>
    </row>
    <row r="320" spans="2:10" ht="25.5">
      <c r="B320" s="36">
        <f t="shared" si="4"/>
        <v>314</v>
      </c>
      <c r="C320" s="37">
        <v>16</v>
      </c>
      <c r="D320" s="38">
        <v>1</v>
      </c>
      <c r="E320" s="37">
        <v>7</v>
      </c>
      <c r="F320" s="37">
        <v>71</v>
      </c>
      <c r="G320" s="39" t="s">
        <v>892</v>
      </c>
      <c r="H320" s="40" t="s">
        <v>893</v>
      </c>
      <c r="I320" s="41" t="s">
        <v>894</v>
      </c>
      <c r="J320" s="49">
        <v>80</v>
      </c>
    </row>
    <row r="321" spans="2:10" ht="12.75" hidden="1">
      <c r="B321" s="11">
        <f t="shared" si="4"/>
        <v>315</v>
      </c>
      <c r="C321" s="12">
        <v>16</v>
      </c>
      <c r="D321" s="13">
        <v>1</v>
      </c>
      <c r="E321" s="12">
        <v>8</v>
      </c>
      <c r="F321" s="12">
        <v>1</v>
      </c>
      <c r="G321" s="14" t="s">
        <v>895</v>
      </c>
      <c r="H321" s="15" t="s">
        <v>896</v>
      </c>
      <c r="I321" s="16" t="s">
        <v>897</v>
      </c>
      <c r="J321" s="17">
        <v>40</v>
      </c>
    </row>
    <row r="322" spans="2:10" ht="25.5" hidden="1">
      <c r="B322" s="11">
        <f t="shared" si="4"/>
        <v>316</v>
      </c>
      <c r="C322" s="12">
        <v>16</v>
      </c>
      <c r="D322" s="13">
        <v>1</v>
      </c>
      <c r="E322" s="12">
        <v>8</v>
      </c>
      <c r="F322" s="12">
        <v>2</v>
      </c>
      <c r="G322" s="14" t="s">
        <v>898</v>
      </c>
      <c r="H322" s="15" t="s">
        <v>899</v>
      </c>
      <c r="I322" s="16" t="s">
        <v>900</v>
      </c>
      <c r="J322" s="17">
        <v>70</v>
      </c>
    </row>
    <row r="323" spans="2:10" ht="25.5" hidden="1">
      <c r="B323" s="11">
        <f t="shared" si="4"/>
        <v>317</v>
      </c>
      <c r="C323" s="12">
        <v>16</v>
      </c>
      <c r="D323" s="13">
        <v>1</v>
      </c>
      <c r="E323" s="12">
        <v>8</v>
      </c>
      <c r="F323" s="12">
        <v>3</v>
      </c>
      <c r="G323" s="14" t="s">
        <v>901</v>
      </c>
      <c r="H323" s="15" t="s">
        <v>902</v>
      </c>
      <c r="I323" s="16" t="s">
        <v>903</v>
      </c>
      <c r="J323" s="17">
        <v>25</v>
      </c>
    </row>
    <row r="324" spans="2:10" ht="25.5" hidden="1">
      <c r="B324" s="11">
        <f t="shared" si="4"/>
        <v>318</v>
      </c>
      <c r="C324" s="12">
        <v>16</v>
      </c>
      <c r="D324" s="13">
        <v>1</v>
      </c>
      <c r="E324" s="12">
        <v>8</v>
      </c>
      <c r="F324" s="12">
        <v>4</v>
      </c>
      <c r="G324" s="14" t="s">
        <v>904</v>
      </c>
      <c r="H324" s="15" t="s">
        <v>905</v>
      </c>
      <c r="I324" s="16" t="s">
        <v>906</v>
      </c>
      <c r="J324" s="17">
        <v>25</v>
      </c>
    </row>
    <row r="325" spans="2:10" ht="12.75" hidden="1">
      <c r="B325" s="11">
        <f t="shared" si="4"/>
        <v>319</v>
      </c>
      <c r="C325" s="12">
        <v>16</v>
      </c>
      <c r="D325" s="13">
        <v>1</v>
      </c>
      <c r="E325" s="12">
        <v>8</v>
      </c>
      <c r="F325" s="12">
        <v>5</v>
      </c>
      <c r="G325" s="14" t="s">
        <v>907</v>
      </c>
      <c r="H325" s="15" t="s">
        <v>908</v>
      </c>
      <c r="I325" s="16" t="s">
        <v>909</v>
      </c>
      <c r="J325" s="17">
        <v>50</v>
      </c>
    </row>
    <row r="326" spans="2:10" ht="25.5" hidden="1">
      <c r="B326" s="11">
        <f t="shared" si="4"/>
        <v>320</v>
      </c>
      <c r="C326" s="12">
        <v>16</v>
      </c>
      <c r="D326" s="13">
        <v>1</v>
      </c>
      <c r="E326" s="12">
        <v>8</v>
      </c>
      <c r="F326" s="12">
        <v>6</v>
      </c>
      <c r="G326" s="14" t="s">
        <v>910</v>
      </c>
      <c r="H326" s="15" t="s">
        <v>911</v>
      </c>
      <c r="I326" s="16" t="s">
        <v>912</v>
      </c>
      <c r="J326" s="17">
        <v>40</v>
      </c>
    </row>
    <row r="327" spans="2:10" ht="25.5" hidden="1">
      <c r="B327" s="11">
        <f t="shared" si="4"/>
        <v>321</v>
      </c>
      <c r="C327" s="12">
        <v>16</v>
      </c>
      <c r="D327" s="13">
        <v>1</v>
      </c>
      <c r="E327" s="12">
        <v>8</v>
      </c>
      <c r="F327" s="12">
        <v>7</v>
      </c>
      <c r="G327" s="14" t="s">
        <v>913</v>
      </c>
      <c r="H327" s="15" t="s">
        <v>914</v>
      </c>
      <c r="I327" s="16" t="s">
        <v>915</v>
      </c>
      <c r="J327" s="17">
        <v>30</v>
      </c>
    </row>
    <row r="328" spans="2:10" ht="12.75" hidden="1">
      <c r="B328" s="11">
        <f t="shared" si="4"/>
        <v>322</v>
      </c>
      <c r="C328" s="12">
        <v>16</v>
      </c>
      <c r="D328" s="13">
        <v>1</v>
      </c>
      <c r="E328" s="12">
        <v>8</v>
      </c>
      <c r="F328" s="12">
        <v>8</v>
      </c>
      <c r="G328" s="14" t="s">
        <v>916</v>
      </c>
      <c r="H328" s="15" t="s">
        <v>917</v>
      </c>
      <c r="I328" s="16" t="s">
        <v>918</v>
      </c>
      <c r="J328" s="17">
        <v>50</v>
      </c>
    </row>
    <row r="329" spans="2:10" ht="25.5" hidden="1">
      <c r="B329" s="11">
        <f t="shared" si="4"/>
        <v>323</v>
      </c>
      <c r="C329" s="12">
        <v>16</v>
      </c>
      <c r="D329" s="13">
        <v>1</v>
      </c>
      <c r="E329" s="12">
        <v>8</v>
      </c>
      <c r="F329" s="12">
        <v>9</v>
      </c>
      <c r="G329" s="14" t="s">
        <v>919</v>
      </c>
      <c r="H329" s="15" t="s">
        <v>920</v>
      </c>
      <c r="I329" s="16" t="s">
        <v>921</v>
      </c>
      <c r="J329" s="17">
        <v>60</v>
      </c>
    </row>
    <row r="330" spans="2:10" ht="12.75" hidden="1">
      <c r="B330" s="11">
        <f t="shared" ref="B330:B393" si="5">B329+1</f>
        <v>324</v>
      </c>
      <c r="C330" s="12">
        <v>16</v>
      </c>
      <c r="D330" s="13">
        <v>1</v>
      </c>
      <c r="E330" s="12">
        <v>8</v>
      </c>
      <c r="F330" s="12">
        <v>10</v>
      </c>
      <c r="G330" s="14" t="s">
        <v>922</v>
      </c>
      <c r="H330" s="15" t="s">
        <v>923</v>
      </c>
      <c r="I330" s="16" t="s">
        <v>924</v>
      </c>
      <c r="J330" s="17">
        <v>50</v>
      </c>
    </row>
    <row r="331" spans="2:10" ht="25.5" hidden="1">
      <c r="B331" s="11">
        <f t="shared" si="5"/>
        <v>325</v>
      </c>
      <c r="C331" s="12">
        <v>16</v>
      </c>
      <c r="D331" s="13">
        <v>1</v>
      </c>
      <c r="E331" s="12">
        <v>8</v>
      </c>
      <c r="F331" s="12">
        <v>11</v>
      </c>
      <c r="G331" s="14" t="s">
        <v>925</v>
      </c>
      <c r="H331" s="15" t="s">
        <v>926</v>
      </c>
      <c r="I331" s="16" t="s">
        <v>927</v>
      </c>
      <c r="J331" s="17">
        <v>60</v>
      </c>
    </row>
    <row r="332" spans="2:10" ht="25.5" hidden="1">
      <c r="B332" s="11">
        <f t="shared" si="5"/>
        <v>326</v>
      </c>
      <c r="C332" s="12">
        <v>16</v>
      </c>
      <c r="D332" s="13">
        <v>1</v>
      </c>
      <c r="E332" s="12">
        <v>8</v>
      </c>
      <c r="F332" s="12">
        <v>12</v>
      </c>
      <c r="G332" s="14" t="s">
        <v>928</v>
      </c>
      <c r="H332" s="15" t="s">
        <v>929</v>
      </c>
      <c r="I332" s="16" t="s">
        <v>930</v>
      </c>
      <c r="J332" s="17">
        <v>70</v>
      </c>
    </row>
    <row r="333" spans="2:10" ht="25.5" hidden="1">
      <c r="B333" s="11">
        <f t="shared" si="5"/>
        <v>327</v>
      </c>
      <c r="C333" s="12">
        <v>16</v>
      </c>
      <c r="D333" s="13">
        <v>1</v>
      </c>
      <c r="E333" s="12">
        <v>8</v>
      </c>
      <c r="F333" s="12">
        <v>13</v>
      </c>
      <c r="G333" s="14" t="s">
        <v>931</v>
      </c>
      <c r="H333" s="15" t="s">
        <v>932</v>
      </c>
      <c r="I333" s="16" t="s">
        <v>933</v>
      </c>
      <c r="J333" s="17">
        <v>60</v>
      </c>
    </row>
    <row r="334" spans="2:10" ht="12.75" hidden="1">
      <c r="B334" s="11">
        <f t="shared" si="5"/>
        <v>328</v>
      </c>
      <c r="C334" s="12">
        <v>16</v>
      </c>
      <c r="D334" s="13">
        <v>1</v>
      </c>
      <c r="E334" s="12">
        <v>8</v>
      </c>
      <c r="F334" s="12">
        <v>14</v>
      </c>
      <c r="G334" s="14" t="s">
        <v>934</v>
      </c>
      <c r="H334" s="15" t="s">
        <v>935</v>
      </c>
      <c r="I334" s="16" t="s">
        <v>936</v>
      </c>
      <c r="J334" s="17">
        <v>60</v>
      </c>
    </row>
    <row r="335" spans="2:10" ht="12.75" hidden="1">
      <c r="B335" s="11">
        <f t="shared" si="5"/>
        <v>329</v>
      </c>
      <c r="C335" s="12">
        <v>16</v>
      </c>
      <c r="D335" s="13">
        <v>1</v>
      </c>
      <c r="E335" s="12">
        <v>8</v>
      </c>
      <c r="F335" s="12">
        <v>15</v>
      </c>
      <c r="G335" s="14" t="s">
        <v>937</v>
      </c>
      <c r="H335" s="15" t="s">
        <v>938</v>
      </c>
      <c r="I335" s="16" t="s">
        <v>939</v>
      </c>
      <c r="J335" s="17">
        <v>50</v>
      </c>
    </row>
    <row r="336" spans="2:10" ht="12.75" hidden="1">
      <c r="B336" s="11">
        <f t="shared" si="5"/>
        <v>330</v>
      </c>
      <c r="C336" s="12">
        <v>16</v>
      </c>
      <c r="D336" s="13">
        <v>1</v>
      </c>
      <c r="E336" s="12">
        <v>8</v>
      </c>
      <c r="F336" s="12">
        <v>16</v>
      </c>
      <c r="G336" s="14" t="s">
        <v>940</v>
      </c>
      <c r="H336" s="15" t="s">
        <v>941</v>
      </c>
      <c r="I336" s="16" t="s">
        <v>942</v>
      </c>
      <c r="J336" s="17">
        <v>80</v>
      </c>
    </row>
    <row r="337" spans="2:10" ht="25.5" hidden="1">
      <c r="B337" s="11">
        <f t="shared" si="5"/>
        <v>331</v>
      </c>
      <c r="C337" s="12">
        <v>16</v>
      </c>
      <c r="D337" s="13">
        <v>1</v>
      </c>
      <c r="E337" s="12">
        <v>8</v>
      </c>
      <c r="F337" s="12">
        <v>17</v>
      </c>
      <c r="G337" s="14" t="s">
        <v>943</v>
      </c>
      <c r="H337" s="15" t="s">
        <v>944</v>
      </c>
      <c r="I337" s="16" t="s">
        <v>945</v>
      </c>
      <c r="J337" s="17">
        <v>30</v>
      </c>
    </row>
    <row r="338" spans="2:10" ht="25.5" hidden="1">
      <c r="B338" s="11">
        <f t="shared" si="5"/>
        <v>332</v>
      </c>
      <c r="C338" s="12">
        <v>16</v>
      </c>
      <c r="D338" s="13">
        <v>1</v>
      </c>
      <c r="E338" s="12">
        <v>8</v>
      </c>
      <c r="F338" s="12">
        <v>18</v>
      </c>
      <c r="G338" s="14" t="s">
        <v>946</v>
      </c>
      <c r="H338" s="15" t="s">
        <v>947</v>
      </c>
      <c r="I338" s="16" t="s">
        <v>948</v>
      </c>
      <c r="J338" s="17">
        <v>18</v>
      </c>
    </row>
    <row r="339" spans="2:10" ht="25.5" hidden="1">
      <c r="B339" s="11">
        <f t="shared" si="5"/>
        <v>333</v>
      </c>
      <c r="C339" s="12">
        <v>16</v>
      </c>
      <c r="D339" s="13">
        <v>1</v>
      </c>
      <c r="E339" s="12">
        <v>8</v>
      </c>
      <c r="F339" s="12">
        <v>19</v>
      </c>
      <c r="G339" s="14" t="s">
        <v>949</v>
      </c>
      <c r="H339" s="15" t="s">
        <v>950</v>
      </c>
      <c r="I339" s="16" t="s">
        <v>951</v>
      </c>
      <c r="J339" s="17">
        <v>60</v>
      </c>
    </row>
    <row r="340" spans="2:10" ht="25.5" hidden="1">
      <c r="B340" s="11">
        <f t="shared" si="5"/>
        <v>334</v>
      </c>
      <c r="C340" s="12">
        <v>16</v>
      </c>
      <c r="D340" s="13">
        <v>1</v>
      </c>
      <c r="E340" s="12">
        <v>8</v>
      </c>
      <c r="F340" s="12">
        <v>20</v>
      </c>
      <c r="G340" s="14" t="s">
        <v>952</v>
      </c>
      <c r="H340" s="15" t="s">
        <v>953</v>
      </c>
      <c r="I340" s="16" t="s">
        <v>954</v>
      </c>
      <c r="J340" s="17">
        <v>56</v>
      </c>
    </row>
    <row r="341" spans="2:10" ht="25.5" hidden="1">
      <c r="B341" s="11">
        <f t="shared" si="5"/>
        <v>335</v>
      </c>
      <c r="C341" s="12">
        <v>16</v>
      </c>
      <c r="D341" s="13">
        <v>1</v>
      </c>
      <c r="E341" s="12">
        <v>8</v>
      </c>
      <c r="F341" s="12">
        <v>21</v>
      </c>
      <c r="G341" s="14" t="s">
        <v>955</v>
      </c>
      <c r="H341" s="15" t="s">
        <v>956</v>
      </c>
      <c r="I341" s="16" t="s">
        <v>957</v>
      </c>
      <c r="J341" s="17">
        <v>23</v>
      </c>
    </row>
    <row r="342" spans="2:10" ht="12.75" hidden="1">
      <c r="B342" s="11">
        <f t="shared" si="5"/>
        <v>336</v>
      </c>
      <c r="C342" s="12">
        <v>16</v>
      </c>
      <c r="D342" s="13">
        <v>1</v>
      </c>
      <c r="E342" s="12">
        <v>8</v>
      </c>
      <c r="F342" s="12">
        <v>22</v>
      </c>
      <c r="G342" s="14" t="s">
        <v>958</v>
      </c>
      <c r="H342" s="15" t="s">
        <v>959</v>
      </c>
      <c r="I342" s="16" t="s">
        <v>960</v>
      </c>
      <c r="J342" s="17">
        <v>60</v>
      </c>
    </row>
    <row r="343" spans="2:10" ht="12.75" hidden="1">
      <c r="B343" s="11">
        <f t="shared" si="5"/>
        <v>337</v>
      </c>
      <c r="C343" s="12">
        <v>16</v>
      </c>
      <c r="D343" s="13">
        <v>1</v>
      </c>
      <c r="E343" s="12">
        <v>8</v>
      </c>
      <c r="F343" s="12">
        <v>23</v>
      </c>
      <c r="G343" s="14" t="s">
        <v>961</v>
      </c>
      <c r="H343" s="15" t="s">
        <v>962</v>
      </c>
      <c r="I343" s="16" t="s">
        <v>963</v>
      </c>
      <c r="J343" s="17">
        <v>60</v>
      </c>
    </row>
    <row r="344" spans="2:10" ht="12.75" hidden="1">
      <c r="B344" s="11">
        <f t="shared" si="5"/>
        <v>338</v>
      </c>
      <c r="C344" s="12">
        <v>16</v>
      </c>
      <c r="D344" s="13">
        <v>1</v>
      </c>
      <c r="E344" s="12">
        <v>8</v>
      </c>
      <c r="F344" s="12">
        <v>24</v>
      </c>
      <c r="G344" s="14" t="s">
        <v>964</v>
      </c>
      <c r="H344" s="15" t="s">
        <v>965</v>
      </c>
      <c r="I344" s="16" t="s">
        <v>966</v>
      </c>
      <c r="J344" s="17">
        <v>17</v>
      </c>
    </row>
    <row r="345" spans="2:10" ht="12.75" hidden="1">
      <c r="B345" s="11">
        <f t="shared" si="5"/>
        <v>339</v>
      </c>
      <c r="C345" s="12">
        <v>16</v>
      </c>
      <c r="D345" s="13">
        <v>1</v>
      </c>
      <c r="E345" s="12">
        <v>8</v>
      </c>
      <c r="F345" s="12">
        <v>25</v>
      </c>
      <c r="G345" s="14" t="s">
        <v>967</v>
      </c>
      <c r="H345" s="15" t="s">
        <v>968</v>
      </c>
      <c r="I345" s="16" t="s">
        <v>969</v>
      </c>
      <c r="J345" s="17">
        <v>60</v>
      </c>
    </row>
    <row r="346" spans="2:10" ht="12.75" hidden="1">
      <c r="B346" s="11">
        <f t="shared" si="5"/>
        <v>340</v>
      </c>
      <c r="C346" s="12">
        <v>16</v>
      </c>
      <c r="D346" s="13">
        <v>1</v>
      </c>
      <c r="E346" s="12">
        <v>8</v>
      </c>
      <c r="F346" s="12">
        <v>26</v>
      </c>
      <c r="G346" s="14" t="s">
        <v>970</v>
      </c>
      <c r="H346" s="15" t="s">
        <v>971</v>
      </c>
      <c r="I346" s="16" t="s">
        <v>972</v>
      </c>
      <c r="J346" s="17">
        <v>22</v>
      </c>
    </row>
    <row r="347" spans="2:10" ht="25.5" hidden="1">
      <c r="B347" s="11">
        <f t="shared" si="5"/>
        <v>341</v>
      </c>
      <c r="C347" s="12">
        <v>16</v>
      </c>
      <c r="D347" s="13">
        <v>1</v>
      </c>
      <c r="E347" s="12">
        <v>8</v>
      </c>
      <c r="F347" s="12">
        <v>27</v>
      </c>
      <c r="G347" s="14" t="s">
        <v>973</v>
      </c>
      <c r="H347" s="15" t="s">
        <v>974</v>
      </c>
      <c r="I347" s="16" t="s">
        <v>975</v>
      </c>
      <c r="J347" s="17">
        <v>19</v>
      </c>
    </row>
    <row r="348" spans="2:10" ht="12.75" hidden="1">
      <c r="B348" s="11">
        <f t="shared" si="5"/>
        <v>342</v>
      </c>
      <c r="C348" s="12">
        <v>16</v>
      </c>
      <c r="D348" s="13">
        <v>1</v>
      </c>
      <c r="E348" s="12">
        <v>8</v>
      </c>
      <c r="F348" s="12">
        <v>28</v>
      </c>
      <c r="G348" s="14" t="s">
        <v>976</v>
      </c>
      <c r="H348" s="15" t="s">
        <v>977</v>
      </c>
      <c r="I348" s="16" t="s">
        <v>978</v>
      </c>
      <c r="J348" s="17">
        <v>18</v>
      </c>
    </row>
    <row r="349" spans="2:10" ht="12.75" hidden="1">
      <c r="B349" s="11">
        <f t="shared" si="5"/>
        <v>343</v>
      </c>
      <c r="C349" s="12">
        <v>16</v>
      </c>
      <c r="D349" s="13">
        <v>1</v>
      </c>
      <c r="E349" s="12">
        <v>8</v>
      </c>
      <c r="F349" s="12">
        <v>29</v>
      </c>
      <c r="G349" s="14" t="s">
        <v>979</v>
      </c>
      <c r="H349" s="15" t="s">
        <v>980</v>
      </c>
      <c r="I349" s="16" t="s">
        <v>981</v>
      </c>
      <c r="J349" s="17">
        <v>50</v>
      </c>
    </row>
    <row r="350" spans="2:10" ht="25.5" hidden="1">
      <c r="B350" s="11">
        <f t="shared" si="5"/>
        <v>344</v>
      </c>
      <c r="C350" s="12">
        <v>16</v>
      </c>
      <c r="D350" s="13">
        <v>1</v>
      </c>
      <c r="E350" s="12">
        <v>8</v>
      </c>
      <c r="F350" s="12">
        <v>30</v>
      </c>
      <c r="G350" s="14" t="s">
        <v>982</v>
      </c>
      <c r="H350" s="15" t="s">
        <v>983</v>
      </c>
      <c r="I350" s="16" t="s">
        <v>984</v>
      </c>
      <c r="J350" s="17">
        <v>60</v>
      </c>
    </row>
    <row r="351" spans="2:10" ht="12.75" hidden="1">
      <c r="B351" s="11">
        <f t="shared" si="5"/>
        <v>345</v>
      </c>
      <c r="C351" s="12">
        <v>16</v>
      </c>
      <c r="D351" s="13">
        <v>1</v>
      </c>
      <c r="E351" s="12">
        <v>8</v>
      </c>
      <c r="F351" s="12">
        <v>31</v>
      </c>
      <c r="G351" s="14" t="s">
        <v>985</v>
      </c>
      <c r="H351" s="15" t="s">
        <v>986</v>
      </c>
      <c r="I351" s="16" t="s">
        <v>987</v>
      </c>
      <c r="J351" s="17">
        <v>50</v>
      </c>
    </row>
    <row r="352" spans="2:10" ht="12.75" hidden="1">
      <c r="B352" s="11">
        <f t="shared" si="5"/>
        <v>346</v>
      </c>
      <c r="C352" s="12">
        <v>16</v>
      </c>
      <c r="D352" s="13">
        <v>1</v>
      </c>
      <c r="E352" s="12">
        <v>8</v>
      </c>
      <c r="F352" s="12">
        <v>32</v>
      </c>
      <c r="G352" s="14" t="s">
        <v>988</v>
      </c>
      <c r="H352" s="15" t="s">
        <v>989</v>
      </c>
      <c r="I352" s="16" t="s">
        <v>990</v>
      </c>
      <c r="J352" s="17">
        <v>16</v>
      </c>
    </row>
    <row r="353" spans="2:10" ht="12.75" hidden="1">
      <c r="B353" s="11">
        <f t="shared" si="5"/>
        <v>347</v>
      </c>
      <c r="C353" s="12">
        <v>16</v>
      </c>
      <c r="D353" s="13">
        <v>1</v>
      </c>
      <c r="E353" s="12">
        <v>8</v>
      </c>
      <c r="F353" s="12">
        <v>33</v>
      </c>
      <c r="G353" s="14" t="s">
        <v>991</v>
      </c>
      <c r="H353" s="15" t="s">
        <v>992</v>
      </c>
      <c r="I353" s="16" t="s">
        <v>993</v>
      </c>
      <c r="J353" s="17">
        <v>60</v>
      </c>
    </row>
    <row r="354" spans="2:10" ht="12.75" hidden="1">
      <c r="B354" s="11">
        <f t="shared" si="5"/>
        <v>348</v>
      </c>
      <c r="C354" s="12">
        <v>16</v>
      </c>
      <c r="D354" s="13">
        <v>1</v>
      </c>
      <c r="E354" s="12">
        <v>8</v>
      </c>
      <c r="F354" s="12">
        <v>34</v>
      </c>
      <c r="G354" s="14" t="s">
        <v>994</v>
      </c>
      <c r="H354" s="15" t="s">
        <v>995</v>
      </c>
      <c r="I354" s="16" t="s">
        <v>996</v>
      </c>
      <c r="J354" s="17">
        <v>24</v>
      </c>
    </row>
    <row r="355" spans="2:10" ht="12.75" hidden="1">
      <c r="B355" s="11">
        <f t="shared" si="5"/>
        <v>349</v>
      </c>
      <c r="C355" s="12">
        <v>16</v>
      </c>
      <c r="D355" s="13">
        <v>1</v>
      </c>
      <c r="E355" s="12">
        <v>8</v>
      </c>
      <c r="F355" s="12">
        <v>35</v>
      </c>
      <c r="G355" s="14" t="s">
        <v>997</v>
      </c>
      <c r="H355" s="15" t="s">
        <v>998</v>
      </c>
      <c r="I355" s="16" t="s">
        <v>999</v>
      </c>
      <c r="J355" s="17">
        <v>60</v>
      </c>
    </row>
    <row r="356" spans="2:10" ht="25.5" hidden="1">
      <c r="B356" s="11">
        <f t="shared" si="5"/>
        <v>350</v>
      </c>
      <c r="C356" s="12">
        <v>16</v>
      </c>
      <c r="D356" s="13">
        <v>1</v>
      </c>
      <c r="E356" s="12">
        <v>8</v>
      </c>
      <c r="F356" s="12">
        <v>36</v>
      </c>
      <c r="G356" s="14" t="s">
        <v>1000</v>
      </c>
      <c r="H356" s="15" t="s">
        <v>1001</v>
      </c>
      <c r="I356" s="16" t="s">
        <v>1002</v>
      </c>
      <c r="J356" s="17">
        <v>20</v>
      </c>
    </row>
    <row r="357" spans="2:10" ht="25.5" hidden="1">
      <c r="B357" s="11">
        <f t="shared" si="5"/>
        <v>351</v>
      </c>
      <c r="C357" s="12">
        <v>16</v>
      </c>
      <c r="D357" s="13">
        <v>1</v>
      </c>
      <c r="E357" s="12">
        <v>8</v>
      </c>
      <c r="F357" s="12">
        <v>37</v>
      </c>
      <c r="G357" s="14" t="s">
        <v>1003</v>
      </c>
      <c r="H357" s="15" t="s">
        <v>1004</v>
      </c>
      <c r="I357" s="16" t="s">
        <v>1005</v>
      </c>
      <c r="J357" s="17">
        <v>60</v>
      </c>
    </row>
    <row r="358" spans="2:10" ht="25.5" hidden="1">
      <c r="B358" s="11">
        <f t="shared" si="5"/>
        <v>352</v>
      </c>
      <c r="C358" s="12">
        <v>16</v>
      </c>
      <c r="D358" s="13">
        <v>1</v>
      </c>
      <c r="E358" s="12">
        <v>8</v>
      </c>
      <c r="F358" s="12">
        <v>38</v>
      </c>
      <c r="G358" s="14" t="s">
        <v>1006</v>
      </c>
      <c r="H358" s="15" t="s">
        <v>1007</v>
      </c>
      <c r="I358" s="16" t="s">
        <v>1008</v>
      </c>
      <c r="J358" s="17">
        <v>45</v>
      </c>
    </row>
    <row r="359" spans="2:10" ht="12.75" hidden="1">
      <c r="B359" s="11">
        <f t="shared" si="5"/>
        <v>353</v>
      </c>
      <c r="C359" s="12">
        <v>16</v>
      </c>
      <c r="D359" s="13">
        <v>1</v>
      </c>
      <c r="E359" s="12">
        <v>8</v>
      </c>
      <c r="F359" s="12">
        <v>39</v>
      </c>
      <c r="G359" s="14" t="s">
        <v>1009</v>
      </c>
      <c r="H359" s="15" t="s">
        <v>1010</v>
      </c>
      <c r="I359" s="16" t="s">
        <v>1011</v>
      </c>
      <c r="J359" s="17">
        <v>17</v>
      </c>
    </row>
    <row r="360" spans="2:10" ht="12.75" hidden="1">
      <c r="B360" s="11">
        <f t="shared" si="5"/>
        <v>354</v>
      </c>
      <c r="C360" s="12">
        <v>16</v>
      </c>
      <c r="D360" s="13">
        <v>1</v>
      </c>
      <c r="E360" s="12">
        <v>8</v>
      </c>
      <c r="F360" s="12">
        <v>40</v>
      </c>
      <c r="G360" s="14" t="s">
        <v>1012</v>
      </c>
      <c r="H360" s="15" t="s">
        <v>1013</v>
      </c>
      <c r="I360" s="16" t="s">
        <v>1014</v>
      </c>
      <c r="J360" s="17">
        <v>30</v>
      </c>
    </row>
    <row r="361" spans="2:10" ht="12.75" hidden="1">
      <c r="B361" s="11">
        <f t="shared" si="5"/>
        <v>355</v>
      </c>
      <c r="C361" s="12">
        <v>16</v>
      </c>
      <c r="D361" s="13">
        <v>1</v>
      </c>
      <c r="E361" s="12">
        <v>8</v>
      </c>
      <c r="F361" s="12">
        <v>41</v>
      </c>
      <c r="G361" s="14" t="s">
        <v>1015</v>
      </c>
      <c r="H361" s="15" t="s">
        <v>1016</v>
      </c>
      <c r="I361" s="16" t="s">
        <v>1017</v>
      </c>
      <c r="J361" s="17">
        <v>25</v>
      </c>
    </row>
    <row r="362" spans="2:10" ht="12.75" hidden="1">
      <c r="B362" s="11">
        <f t="shared" si="5"/>
        <v>356</v>
      </c>
      <c r="C362" s="12">
        <v>16</v>
      </c>
      <c r="D362" s="13">
        <v>1</v>
      </c>
      <c r="E362" s="12">
        <v>8</v>
      </c>
      <c r="F362" s="12">
        <v>42</v>
      </c>
      <c r="G362" s="14" t="s">
        <v>1018</v>
      </c>
      <c r="H362" s="15" t="s">
        <v>1019</v>
      </c>
      <c r="I362" s="16" t="s">
        <v>1020</v>
      </c>
      <c r="J362" s="17">
        <v>40</v>
      </c>
    </row>
    <row r="363" spans="2:10" ht="25.5" hidden="1">
      <c r="B363" s="11">
        <f t="shared" si="5"/>
        <v>357</v>
      </c>
      <c r="C363" s="12">
        <v>16</v>
      </c>
      <c r="D363" s="13">
        <v>1</v>
      </c>
      <c r="E363" s="12">
        <v>8</v>
      </c>
      <c r="F363" s="12">
        <v>43</v>
      </c>
      <c r="G363" s="14" t="s">
        <v>1021</v>
      </c>
      <c r="H363" s="15" t="s">
        <v>1022</v>
      </c>
      <c r="I363" s="16" t="s">
        <v>1023</v>
      </c>
      <c r="J363" s="17">
        <v>40</v>
      </c>
    </row>
    <row r="364" spans="2:10" ht="25.5" hidden="1">
      <c r="B364" s="11">
        <f t="shared" si="5"/>
        <v>358</v>
      </c>
      <c r="C364" s="12">
        <v>16</v>
      </c>
      <c r="D364" s="13">
        <v>1</v>
      </c>
      <c r="E364" s="12">
        <v>8</v>
      </c>
      <c r="F364" s="12">
        <v>44</v>
      </c>
      <c r="G364" s="14" t="s">
        <v>1024</v>
      </c>
      <c r="H364" s="15" t="s">
        <v>1025</v>
      </c>
      <c r="I364" s="16" t="s">
        <v>1026</v>
      </c>
      <c r="J364" s="17">
        <v>20</v>
      </c>
    </row>
    <row r="365" spans="2:10" ht="25.5" hidden="1">
      <c r="B365" s="11">
        <f t="shared" si="5"/>
        <v>359</v>
      </c>
      <c r="C365" s="12">
        <v>16</v>
      </c>
      <c r="D365" s="13">
        <v>1</v>
      </c>
      <c r="E365" s="12">
        <v>8</v>
      </c>
      <c r="F365" s="12">
        <v>45</v>
      </c>
      <c r="G365" s="14" t="s">
        <v>1027</v>
      </c>
      <c r="H365" s="15" t="s">
        <v>1028</v>
      </c>
      <c r="I365" s="16" t="s">
        <v>1029</v>
      </c>
      <c r="J365" s="17">
        <v>40</v>
      </c>
    </row>
    <row r="366" spans="2:10" ht="12.75" hidden="1">
      <c r="B366" s="11">
        <f t="shared" si="5"/>
        <v>360</v>
      </c>
      <c r="C366" s="12">
        <v>16</v>
      </c>
      <c r="D366" s="13">
        <v>1</v>
      </c>
      <c r="E366" s="12">
        <v>8</v>
      </c>
      <c r="F366" s="12">
        <v>46</v>
      </c>
      <c r="G366" s="14" t="s">
        <v>1030</v>
      </c>
      <c r="H366" s="15" t="s">
        <v>1031</v>
      </c>
      <c r="I366" s="16" t="s">
        <v>1032</v>
      </c>
      <c r="J366" s="17">
        <v>14</v>
      </c>
    </row>
    <row r="367" spans="2:10" ht="25.5" hidden="1">
      <c r="B367" s="11">
        <f t="shared" si="5"/>
        <v>361</v>
      </c>
      <c r="C367" s="12">
        <v>16</v>
      </c>
      <c r="D367" s="13">
        <v>1</v>
      </c>
      <c r="E367" s="12">
        <v>8</v>
      </c>
      <c r="F367" s="12">
        <v>47</v>
      </c>
      <c r="G367" s="14" t="s">
        <v>1033</v>
      </c>
      <c r="H367" s="15" t="s">
        <v>1034</v>
      </c>
      <c r="I367" s="16" t="s">
        <v>1035</v>
      </c>
      <c r="J367" s="17">
        <v>20</v>
      </c>
    </row>
    <row r="368" spans="2:10" ht="25.5" hidden="1">
      <c r="B368" s="11">
        <f t="shared" si="5"/>
        <v>362</v>
      </c>
      <c r="C368" s="12">
        <v>16</v>
      </c>
      <c r="D368" s="13">
        <v>1</v>
      </c>
      <c r="E368" s="12">
        <v>8</v>
      </c>
      <c r="F368" s="12">
        <v>48</v>
      </c>
      <c r="G368" s="14" t="s">
        <v>1036</v>
      </c>
      <c r="H368" s="15" t="s">
        <v>1037</v>
      </c>
      <c r="I368" s="16" t="s">
        <v>1038</v>
      </c>
      <c r="J368" s="17">
        <v>50</v>
      </c>
    </row>
    <row r="369" spans="2:10" ht="25.5" hidden="1">
      <c r="B369" s="11">
        <f t="shared" si="5"/>
        <v>363</v>
      </c>
      <c r="C369" s="12">
        <v>16</v>
      </c>
      <c r="D369" s="13">
        <v>1</v>
      </c>
      <c r="E369" s="12">
        <v>8</v>
      </c>
      <c r="F369" s="12">
        <v>49</v>
      </c>
      <c r="G369" s="14" t="s">
        <v>1039</v>
      </c>
      <c r="H369" s="15" t="s">
        <v>1040</v>
      </c>
      <c r="I369" s="16" t="s">
        <v>1041</v>
      </c>
      <c r="J369" s="17">
        <v>20</v>
      </c>
    </row>
    <row r="370" spans="2:10" ht="25.5" hidden="1">
      <c r="B370" s="11">
        <f t="shared" si="5"/>
        <v>364</v>
      </c>
      <c r="C370" s="12">
        <v>16</v>
      </c>
      <c r="D370" s="13">
        <v>1</v>
      </c>
      <c r="E370" s="12">
        <v>8</v>
      </c>
      <c r="F370" s="12">
        <v>50</v>
      </c>
      <c r="G370" s="14" t="s">
        <v>1042</v>
      </c>
      <c r="H370" s="15" t="s">
        <v>1043</v>
      </c>
      <c r="I370" s="16" t="s">
        <v>1044</v>
      </c>
      <c r="J370" s="17">
        <v>30</v>
      </c>
    </row>
    <row r="371" spans="2:10" ht="25.5" hidden="1">
      <c r="B371" s="11">
        <f t="shared" si="5"/>
        <v>365</v>
      </c>
      <c r="C371" s="12">
        <v>16</v>
      </c>
      <c r="D371" s="13">
        <v>1</v>
      </c>
      <c r="E371" s="12">
        <v>8</v>
      </c>
      <c r="F371" s="12">
        <v>51</v>
      </c>
      <c r="G371" s="14" t="s">
        <v>1045</v>
      </c>
      <c r="H371" s="15" t="s">
        <v>1046</v>
      </c>
      <c r="I371" s="16" t="s">
        <v>1047</v>
      </c>
      <c r="J371" s="17">
        <v>80</v>
      </c>
    </row>
    <row r="372" spans="2:10" ht="12.75" hidden="1">
      <c r="B372" s="11">
        <f t="shared" si="5"/>
        <v>366</v>
      </c>
      <c r="C372" s="12">
        <v>16</v>
      </c>
      <c r="D372" s="13">
        <v>1</v>
      </c>
      <c r="E372" s="12">
        <v>8</v>
      </c>
      <c r="F372" s="12">
        <v>52</v>
      </c>
      <c r="G372" s="14" t="s">
        <v>1048</v>
      </c>
      <c r="H372" s="15" t="s">
        <v>1049</v>
      </c>
      <c r="I372" s="16" t="s">
        <v>1050</v>
      </c>
      <c r="J372" s="17">
        <v>20</v>
      </c>
    </row>
    <row r="373" spans="2:10" ht="25.5" hidden="1">
      <c r="B373" s="11">
        <f t="shared" si="5"/>
        <v>367</v>
      </c>
      <c r="C373" s="12">
        <v>16</v>
      </c>
      <c r="D373" s="13">
        <v>1</v>
      </c>
      <c r="E373" s="12">
        <v>8</v>
      </c>
      <c r="F373" s="12">
        <v>53</v>
      </c>
      <c r="G373" s="14" t="s">
        <v>1051</v>
      </c>
      <c r="H373" s="15" t="s">
        <v>1052</v>
      </c>
      <c r="I373" s="16" t="s">
        <v>1053</v>
      </c>
      <c r="J373" s="17">
        <v>10</v>
      </c>
    </row>
    <row r="374" spans="2:10" ht="25.5" hidden="1">
      <c r="B374" s="11">
        <f t="shared" si="5"/>
        <v>368</v>
      </c>
      <c r="C374" s="12">
        <v>16</v>
      </c>
      <c r="D374" s="13">
        <v>1</v>
      </c>
      <c r="E374" s="12">
        <v>8</v>
      </c>
      <c r="F374" s="12">
        <v>54</v>
      </c>
      <c r="G374" s="14" t="s">
        <v>1054</v>
      </c>
      <c r="H374" s="15" t="s">
        <v>1055</v>
      </c>
      <c r="I374" s="16" t="s">
        <v>1056</v>
      </c>
      <c r="J374" s="17">
        <v>20</v>
      </c>
    </row>
    <row r="375" spans="2:10" ht="12.75" hidden="1">
      <c r="B375" s="11">
        <f t="shared" si="5"/>
        <v>369</v>
      </c>
      <c r="C375" s="12">
        <v>16</v>
      </c>
      <c r="D375" s="13">
        <v>1</v>
      </c>
      <c r="E375" s="12">
        <v>8</v>
      </c>
      <c r="F375" s="12">
        <v>55</v>
      </c>
      <c r="G375" s="14" t="s">
        <v>1057</v>
      </c>
      <c r="H375" s="15" t="s">
        <v>1058</v>
      </c>
      <c r="I375" s="16" t="s">
        <v>1059</v>
      </c>
      <c r="J375" s="17">
        <v>40</v>
      </c>
    </row>
    <row r="376" spans="2:10" ht="25.5" hidden="1">
      <c r="B376" s="11">
        <f t="shared" si="5"/>
        <v>370</v>
      </c>
      <c r="C376" s="12">
        <v>16</v>
      </c>
      <c r="D376" s="13">
        <v>1</v>
      </c>
      <c r="E376" s="12">
        <v>8</v>
      </c>
      <c r="F376" s="12">
        <v>56</v>
      </c>
      <c r="G376" s="14" t="s">
        <v>1060</v>
      </c>
      <c r="H376" s="15" t="s">
        <v>1061</v>
      </c>
      <c r="I376" s="16" t="s">
        <v>1062</v>
      </c>
      <c r="J376" s="17">
        <v>50</v>
      </c>
    </row>
    <row r="377" spans="2:10" ht="25.5" hidden="1">
      <c r="B377" s="11">
        <f t="shared" si="5"/>
        <v>371</v>
      </c>
      <c r="C377" s="12">
        <v>16</v>
      </c>
      <c r="D377" s="13">
        <v>1</v>
      </c>
      <c r="E377" s="12">
        <v>8</v>
      </c>
      <c r="F377" s="12">
        <v>57</v>
      </c>
      <c r="G377" s="14" t="s">
        <v>1063</v>
      </c>
      <c r="H377" s="15" t="s">
        <v>1064</v>
      </c>
      <c r="I377" s="16" t="s">
        <v>1065</v>
      </c>
      <c r="J377" s="17">
        <v>40</v>
      </c>
    </row>
    <row r="378" spans="2:10" ht="25.5" hidden="1">
      <c r="B378" s="11">
        <f t="shared" si="5"/>
        <v>372</v>
      </c>
      <c r="C378" s="12">
        <v>16</v>
      </c>
      <c r="D378" s="13">
        <v>1</v>
      </c>
      <c r="E378" s="12">
        <v>8</v>
      </c>
      <c r="F378" s="12">
        <v>58</v>
      </c>
      <c r="G378" s="14" t="s">
        <v>1066</v>
      </c>
      <c r="H378" s="15" t="s">
        <v>1067</v>
      </c>
      <c r="I378" s="16" t="s">
        <v>1068</v>
      </c>
      <c r="J378" s="17">
        <v>40</v>
      </c>
    </row>
    <row r="379" spans="2:10" ht="25.5" hidden="1">
      <c r="B379" s="11">
        <f t="shared" si="5"/>
        <v>373</v>
      </c>
      <c r="C379" s="12">
        <v>16</v>
      </c>
      <c r="D379" s="13">
        <v>1</v>
      </c>
      <c r="E379" s="12">
        <v>8</v>
      </c>
      <c r="F379" s="12">
        <v>59</v>
      </c>
      <c r="G379" s="14" t="s">
        <v>1069</v>
      </c>
      <c r="H379" s="15" t="s">
        <v>1070</v>
      </c>
      <c r="I379" s="16" t="s">
        <v>1071</v>
      </c>
      <c r="J379" s="17">
        <v>40</v>
      </c>
    </row>
    <row r="380" spans="2:10" ht="12.75" hidden="1">
      <c r="B380" s="11">
        <f t="shared" si="5"/>
        <v>374</v>
      </c>
      <c r="C380" s="12">
        <v>16</v>
      </c>
      <c r="D380" s="13">
        <v>1</v>
      </c>
      <c r="E380" s="12">
        <v>8</v>
      </c>
      <c r="F380" s="12">
        <v>60</v>
      </c>
      <c r="G380" s="14" t="s">
        <v>1072</v>
      </c>
      <c r="H380" s="15" t="s">
        <v>1072</v>
      </c>
      <c r="I380" s="16" t="s">
        <v>1073</v>
      </c>
      <c r="J380" s="17">
        <v>22</v>
      </c>
    </row>
    <row r="381" spans="2:10" ht="25.5" hidden="1">
      <c r="B381" s="11">
        <f t="shared" si="5"/>
        <v>375</v>
      </c>
      <c r="C381" s="12">
        <v>16</v>
      </c>
      <c r="D381" s="13">
        <v>1</v>
      </c>
      <c r="E381" s="12">
        <v>8</v>
      </c>
      <c r="F381" s="12">
        <v>61</v>
      </c>
      <c r="G381" s="14" t="s">
        <v>1074</v>
      </c>
      <c r="H381" s="15" t="s">
        <v>1075</v>
      </c>
      <c r="I381" s="16" t="s">
        <v>1076</v>
      </c>
      <c r="J381" s="17">
        <v>30</v>
      </c>
    </row>
    <row r="382" spans="2:10" ht="25.5" hidden="1">
      <c r="B382" s="11">
        <f t="shared" si="5"/>
        <v>376</v>
      </c>
      <c r="C382" s="12">
        <v>16</v>
      </c>
      <c r="D382" s="13">
        <v>1</v>
      </c>
      <c r="E382" s="12">
        <v>8</v>
      </c>
      <c r="F382" s="12">
        <v>62</v>
      </c>
      <c r="G382" s="14" t="s">
        <v>1077</v>
      </c>
      <c r="H382" s="15" t="s">
        <v>1078</v>
      </c>
      <c r="I382" s="16" t="s">
        <v>1079</v>
      </c>
      <c r="J382" s="17">
        <v>40</v>
      </c>
    </row>
    <row r="383" spans="2:10" ht="25.5" hidden="1">
      <c r="B383" s="11">
        <f t="shared" si="5"/>
        <v>377</v>
      </c>
      <c r="C383" s="12">
        <v>16</v>
      </c>
      <c r="D383" s="13">
        <v>1</v>
      </c>
      <c r="E383" s="12">
        <v>8</v>
      </c>
      <c r="F383" s="12">
        <v>63</v>
      </c>
      <c r="G383" s="14" t="s">
        <v>1080</v>
      </c>
      <c r="H383" s="15" t="s">
        <v>1081</v>
      </c>
      <c r="I383" s="16" t="s">
        <v>1082</v>
      </c>
      <c r="J383" s="17">
        <v>20</v>
      </c>
    </row>
    <row r="384" spans="2:10" ht="25.5" hidden="1">
      <c r="B384" s="11">
        <f t="shared" si="5"/>
        <v>378</v>
      </c>
      <c r="C384" s="12">
        <v>16</v>
      </c>
      <c r="D384" s="13">
        <v>1</v>
      </c>
      <c r="E384" s="12">
        <v>8</v>
      </c>
      <c r="F384" s="12">
        <v>64</v>
      </c>
      <c r="G384" s="14" t="s">
        <v>1083</v>
      </c>
      <c r="H384" s="15" t="s">
        <v>1084</v>
      </c>
      <c r="I384" s="16" t="s">
        <v>1085</v>
      </c>
      <c r="J384" s="17">
        <v>40</v>
      </c>
    </row>
    <row r="385" spans="2:10" ht="12.75" hidden="1">
      <c r="B385" s="11">
        <f t="shared" si="5"/>
        <v>379</v>
      </c>
      <c r="C385" s="12">
        <v>16</v>
      </c>
      <c r="D385" s="13">
        <v>1</v>
      </c>
      <c r="E385" s="12">
        <v>8</v>
      </c>
      <c r="F385" s="12">
        <v>65</v>
      </c>
      <c r="G385" s="14" t="s">
        <v>1086</v>
      </c>
      <c r="H385" s="15" t="s">
        <v>1087</v>
      </c>
      <c r="I385" s="16" t="s">
        <v>1088</v>
      </c>
      <c r="J385" s="17">
        <v>40</v>
      </c>
    </row>
    <row r="386" spans="2:10" ht="25.5" hidden="1">
      <c r="B386" s="11">
        <f t="shared" si="5"/>
        <v>380</v>
      </c>
      <c r="C386" s="12">
        <v>16</v>
      </c>
      <c r="D386" s="13">
        <v>1</v>
      </c>
      <c r="E386" s="12">
        <v>8</v>
      </c>
      <c r="F386" s="12">
        <v>66</v>
      </c>
      <c r="G386" s="14" t="s">
        <v>1089</v>
      </c>
      <c r="H386" s="15" t="s">
        <v>1090</v>
      </c>
      <c r="I386" s="16" t="s">
        <v>1091</v>
      </c>
      <c r="J386" s="17">
        <v>20</v>
      </c>
    </row>
    <row r="387" spans="2:10" ht="25.5" hidden="1">
      <c r="B387" s="11">
        <f t="shared" si="5"/>
        <v>381</v>
      </c>
      <c r="C387" s="12">
        <v>16</v>
      </c>
      <c r="D387" s="13">
        <v>1</v>
      </c>
      <c r="E387" s="12">
        <v>8</v>
      </c>
      <c r="F387" s="12">
        <v>67</v>
      </c>
      <c r="G387" s="14" t="s">
        <v>1092</v>
      </c>
      <c r="H387" s="15" t="s">
        <v>1092</v>
      </c>
      <c r="I387" s="16" t="s">
        <v>1093</v>
      </c>
      <c r="J387" s="17">
        <v>20</v>
      </c>
    </row>
    <row r="388" spans="2:10" ht="25.5" hidden="1">
      <c r="B388" s="11">
        <f t="shared" si="5"/>
        <v>382</v>
      </c>
      <c r="C388" s="12">
        <v>16</v>
      </c>
      <c r="D388" s="13">
        <v>1</v>
      </c>
      <c r="E388" s="12">
        <v>8</v>
      </c>
      <c r="F388" s="12">
        <v>68</v>
      </c>
      <c r="G388" s="14" t="s">
        <v>1094</v>
      </c>
      <c r="H388" s="15" t="s">
        <v>1095</v>
      </c>
      <c r="I388" s="16" t="s">
        <v>1096</v>
      </c>
      <c r="J388" s="17">
        <v>40</v>
      </c>
    </row>
    <row r="389" spans="2:10" ht="25.5" hidden="1">
      <c r="B389" s="11">
        <f t="shared" si="5"/>
        <v>383</v>
      </c>
      <c r="C389" s="12">
        <v>16</v>
      </c>
      <c r="D389" s="13">
        <v>1</v>
      </c>
      <c r="E389" s="12">
        <v>8</v>
      </c>
      <c r="F389" s="12">
        <v>69</v>
      </c>
      <c r="G389" s="14" t="s">
        <v>1097</v>
      </c>
      <c r="H389" s="15" t="s">
        <v>1098</v>
      </c>
      <c r="I389" s="16" t="s">
        <v>1099</v>
      </c>
      <c r="J389" s="17">
        <v>30</v>
      </c>
    </row>
    <row r="390" spans="2:10" ht="12.75" hidden="1">
      <c r="B390" s="11">
        <f t="shared" si="5"/>
        <v>384</v>
      </c>
      <c r="C390" s="12">
        <v>16</v>
      </c>
      <c r="D390" s="13">
        <v>1</v>
      </c>
      <c r="E390" s="12">
        <v>8</v>
      </c>
      <c r="F390" s="12">
        <v>70</v>
      </c>
      <c r="G390" s="14" t="s">
        <v>1100</v>
      </c>
      <c r="H390" s="15" t="s">
        <v>1101</v>
      </c>
      <c r="I390" s="16" t="s">
        <v>1102</v>
      </c>
      <c r="J390" s="17">
        <v>40</v>
      </c>
    </row>
    <row r="391" spans="2:10" ht="12.75" hidden="1">
      <c r="B391" s="11">
        <f t="shared" si="5"/>
        <v>385</v>
      </c>
      <c r="C391" s="12">
        <v>16</v>
      </c>
      <c r="D391" s="13">
        <v>1</v>
      </c>
      <c r="E391" s="12">
        <v>8</v>
      </c>
      <c r="F391" s="12">
        <v>71</v>
      </c>
      <c r="G391" s="14" t="s">
        <v>1103</v>
      </c>
      <c r="H391" s="15" t="s">
        <v>1104</v>
      </c>
      <c r="I391" s="16" t="s">
        <v>1105</v>
      </c>
      <c r="J391" s="17">
        <v>30</v>
      </c>
    </row>
    <row r="392" spans="2:10" ht="25.5" hidden="1">
      <c r="B392" s="11">
        <f t="shared" si="5"/>
        <v>386</v>
      </c>
      <c r="C392" s="12">
        <v>16</v>
      </c>
      <c r="D392" s="13">
        <v>1</v>
      </c>
      <c r="E392" s="12">
        <v>8</v>
      </c>
      <c r="F392" s="12">
        <v>72</v>
      </c>
      <c r="G392" s="14" t="s">
        <v>1106</v>
      </c>
      <c r="H392" s="15" t="s">
        <v>1107</v>
      </c>
      <c r="I392" s="16" t="s">
        <v>1108</v>
      </c>
      <c r="J392" s="17">
        <v>40</v>
      </c>
    </row>
    <row r="393" spans="2:10" ht="25.5" hidden="1">
      <c r="B393" s="11">
        <f t="shared" si="5"/>
        <v>387</v>
      </c>
      <c r="C393" s="12">
        <v>16</v>
      </c>
      <c r="D393" s="13">
        <v>1</v>
      </c>
      <c r="E393" s="12">
        <v>8</v>
      </c>
      <c r="F393" s="12">
        <v>73</v>
      </c>
      <c r="G393" s="14" t="s">
        <v>1109</v>
      </c>
      <c r="H393" s="15" t="s">
        <v>1110</v>
      </c>
      <c r="I393" s="16" t="s">
        <v>1111</v>
      </c>
      <c r="J393" s="17">
        <v>20</v>
      </c>
    </row>
    <row r="394" spans="2:10" ht="12.75" hidden="1">
      <c r="B394" s="11">
        <f t="shared" ref="B394:B457" si="6">B393+1</f>
        <v>388</v>
      </c>
      <c r="C394" s="12">
        <v>16</v>
      </c>
      <c r="D394" s="13">
        <v>1</v>
      </c>
      <c r="E394" s="12">
        <v>8</v>
      </c>
      <c r="F394" s="12">
        <v>74</v>
      </c>
      <c r="G394" s="14" t="s">
        <v>1112</v>
      </c>
      <c r="H394" s="15" t="s">
        <v>1113</v>
      </c>
      <c r="I394" s="16" t="s">
        <v>1114</v>
      </c>
      <c r="J394" s="17">
        <v>30</v>
      </c>
    </row>
    <row r="395" spans="2:10" ht="25.5" hidden="1">
      <c r="B395" s="11">
        <f t="shared" si="6"/>
        <v>389</v>
      </c>
      <c r="C395" s="12">
        <v>16</v>
      </c>
      <c r="D395" s="13">
        <v>1</v>
      </c>
      <c r="E395" s="12">
        <v>8</v>
      </c>
      <c r="F395" s="12">
        <v>75</v>
      </c>
      <c r="G395" s="14" t="s">
        <v>1115</v>
      </c>
      <c r="H395" s="15" t="s">
        <v>1116</v>
      </c>
      <c r="I395" s="16" t="s">
        <v>1117</v>
      </c>
      <c r="J395" s="17">
        <v>40</v>
      </c>
    </row>
    <row r="396" spans="2:10" ht="25.5" hidden="1">
      <c r="B396" s="11">
        <f t="shared" si="6"/>
        <v>390</v>
      </c>
      <c r="C396" s="12">
        <v>16</v>
      </c>
      <c r="D396" s="13">
        <v>1</v>
      </c>
      <c r="E396" s="12">
        <v>8</v>
      </c>
      <c r="F396" s="12">
        <v>76</v>
      </c>
      <c r="G396" s="14" t="s">
        <v>1118</v>
      </c>
      <c r="H396" s="15" t="s">
        <v>1119</v>
      </c>
      <c r="I396" s="16" t="s">
        <v>1120</v>
      </c>
      <c r="J396" s="17">
        <v>30</v>
      </c>
    </row>
    <row r="397" spans="2:10" ht="12.75" hidden="1">
      <c r="B397" s="11">
        <f t="shared" si="6"/>
        <v>391</v>
      </c>
      <c r="C397" s="12">
        <v>16</v>
      </c>
      <c r="D397" s="13">
        <v>1</v>
      </c>
      <c r="E397" s="12">
        <v>8</v>
      </c>
      <c r="F397" s="12">
        <v>77</v>
      </c>
      <c r="G397" s="14" t="s">
        <v>1121</v>
      </c>
      <c r="H397" s="15" t="s">
        <v>1121</v>
      </c>
      <c r="I397" s="16" t="s">
        <v>1122</v>
      </c>
      <c r="J397" s="17">
        <v>30</v>
      </c>
    </row>
    <row r="398" spans="2:10" ht="25.5" hidden="1">
      <c r="B398" s="11">
        <f t="shared" si="6"/>
        <v>392</v>
      </c>
      <c r="C398" s="12">
        <v>16</v>
      </c>
      <c r="D398" s="13">
        <v>1</v>
      </c>
      <c r="E398" s="12">
        <v>8</v>
      </c>
      <c r="F398" s="12">
        <v>78</v>
      </c>
      <c r="G398" s="14" t="s">
        <v>1123</v>
      </c>
      <c r="H398" s="15" t="s">
        <v>1123</v>
      </c>
      <c r="I398" s="16" t="s">
        <v>1124</v>
      </c>
      <c r="J398" s="17">
        <v>30</v>
      </c>
    </row>
    <row r="399" spans="2:10" ht="25.5" hidden="1">
      <c r="B399" s="11">
        <f t="shared" si="6"/>
        <v>393</v>
      </c>
      <c r="C399" s="12">
        <v>16</v>
      </c>
      <c r="D399" s="13">
        <v>1</v>
      </c>
      <c r="E399" s="12">
        <v>8</v>
      </c>
      <c r="F399" s="12">
        <v>79</v>
      </c>
      <c r="G399" s="14" t="s">
        <v>1125</v>
      </c>
      <c r="H399" s="15" t="s">
        <v>1126</v>
      </c>
      <c r="I399" s="16" t="s">
        <v>1127</v>
      </c>
      <c r="J399" s="17">
        <v>30</v>
      </c>
    </row>
    <row r="400" spans="2:10" ht="12.75" hidden="1">
      <c r="B400" s="11">
        <f t="shared" si="6"/>
        <v>394</v>
      </c>
      <c r="C400" s="12">
        <v>16</v>
      </c>
      <c r="D400" s="13">
        <v>1</v>
      </c>
      <c r="E400" s="12">
        <v>8</v>
      </c>
      <c r="F400" s="12">
        <v>80</v>
      </c>
      <c r="G400" s="14" t="s">
        <v>1128</v>
      </c>
      <c r="H400" s="15" t="s">
        <v>1129</v>
      </c>
      <c r="I400" s="16" t="s">
        <v>1130</v>
      </c>
      <c r="J400" s="17">
        <v>30</v>
      </c>
    </row>
    <row r="401" spans="2:10" ht="25.5" hidden="1">
      <c r="B401" s="11">
        <f t="shared" si="6"/>
        <v>395</v>
      </c>
      <c r="C401" s="12">
        <v>16</v>
      </c>
      <c r="D401" s="13">
        <v>1</v>
      </c>
      <c r="E401" s="12">
        <v>8</v>
      </c>
      <c r="F401" s="12">
        <v>81</v>
      </c>
      <c r="G401" s="14" t="s">
        <v>1131</v>
      </c>
      <c r="H401" s="15" t="s">
        <v>1132</v>
      </c>
      <c r="I401" s="16" t="s">
        <v>1133</v>
      </c>
      <c r="J401" s="17">
        <v>30</v>
      </c>
    </row>
    <row r="402" spans="2:10" ht="25.5" hidden="1">
      <c r="B402" s="11">
        <f t="shared" si="6"/>
        <v>396</v>
      </c>
      <c r="C402" s="12">
        <v>16</v>
      </c>
      <c r="D402" s="13">
        <v>1</v>
      </c>
      <c r="E402" s="12">
        <v>8</v>
      </c>
      <c r="F402" s="12">
        <v>82</v>
      </c>
      <c r="G402" s="14" t="s">
        <v>1134</v>
      </c>
      <c r="H402" s="15" t="s">
        <v>1135</v>
      </c>
      <c r="I402" s="16" t="s">
        <v>1136</v>
      </c>
      <c r="J402" s="17"/>
    </row>
    <row r="403" spans="2:10" ht="25.5" hidden="1">
      <c r="B403" s="11">
        <f t="shared" si="6"/>
        <v>397</v>
      </c>
      <c r="C403" s="12">
        <v>16</v>
      </c>
      <c r="D403" s="13">
        <v>1</v>
      </c>
      <c r="E403" s="12">
        <v>8</v>
      </c>
      <c r="F403" s="12">
        <v>83</v>
      </c>
      <c r="G403" s="14" t="s">
        <v>1137</v>
      </c>
      <c r="H403" s="15" t="s">
        <v>1138</v>
      </c>
      <c r="I403" s="16" t="s">
        <v>1139</v>
      </c>
      <c r="J403" s="17">
        <v>60</v>
      </c>
    </row>
    <row r="404" spans="2:10" ht="25.5" hidden="1">
      <c r="B404" s="11">
        <f t="shared" si="6"/>
        <v>398</v>
      </c>
      <c r="C404" s="12">
        <v>16</v>
      </c>
      <c r="D404" s="13">
        <v>1</v>
      </c>
      <c r="E404" s="12">
        <v>8</v>
      </c>
      <c r="F404" s="12">
        <v>84</v>
      </c>
      <c r="G404" s="14" t="s">
        <v>1140</v>
      </c>
      <c r="H404" s="15" t="s">
        <v>1140</v>
      </c>
      <c r="I404" s="16" t="s">
        <v>1141</v>
      </c>
      <c r="J404" s="17">
        <v>20</v>
      </c>
    </row>
    <row r="405" spans="2:10" ht="25.5" hidden="1">
      <c r="B405" s="11">
        <f t="shared" si="6"/>
        <v>399</v>
      </c>
      <c r="C405" s="12">
        <v>16</v>
      </c>
      <c r="D405" s="13">
        <v>1</v>
      </c>
      <c r="E405" s="12">
        <v>8</v>
      </c>
      <c r="F405" s="12">
        <v>85</v>
      </c>
      <c r="G405" s="14" t="s">
        <v>1142</v>
      </c>
      <c r="H405" s="15" t="s">
        <v>1143</v>
      </c>
      <c r="I405" s="16" t="s">
        <v>1144</v>
      </c>
      <c r="J405" s="17">
        <v>80</v>
      </c>
    </row>
    <row r="406" spans="2:10" ht="12.75" hidden="1">
      <c r="B406" s="11">
        <f t="shared" si="6"/>
        <v>400</v>
      </c>
      <c r="C406" s="12">
        <v>16</v>
      </c>
      <c r="D406" s="13">
        <v>1</v>
      </c>
      <c r="E406" s="12">
        <v>8</v>
      </c>
      <c r="F406" s="12">
        <v>86</v>
      </c>
      <c r="G406" s="14" t="s">
        <v>1145</v>
      </c>
      <c r="H406" s="15" t="s">
        <v>1146</v>
      </c>
      <c r="I406" s="16" t="s">
        <v>1147</v>
      </c>
      <c r="J406" s="17">
        <v>90</v>
      </c>
    </row>
    <row r="407" spans="2:10" ht="12.75" hidden="1">
      <c r="B407" s="11">
        <f t="shared" si="6"/>
        <v>401</v>
      </c>
      <c r="C407" s="12">
        <v>16</v>
      </c>
      <c r="D407" s="13">
        <v>1</v>
      </c>
      <c r="E407" s="12">
        <v>8</v>
      </c>
      <c r="F407" s="12">
        <v>87</v>
      </c>
      <c r="G407" s="14" t="s">
        <v>1148</v>
      </c>
      <c r="H407" s="15" t="s">
        <v>1148</v>
      </c>
      <c r="I407" s="16" t="s">
        <v>1149</v>
      </c>
      <c r="J407" s="17">
        <v>60</v>
      </c>
    </row>
    <row r="408" spans="2:10" ht="12.75" hidden="1">
      <c r="B408" s="11">
        <f t="shared" si="6"/>
        <v>402</v>
      </c>
      <c r="C408" s="12">
        <v>16</v>
      </c>
      <c r="D408" s="13">
        <v>1</v>
      </c>
      <c r="E408" s="12">
        <v>8</v>
      </c>
      <c r="F408" s="12">
        <v>88</v>
      </c>
      <c r="G408" s="14" t="s">
        <v>1150</v>
      </c>
      <c r="H408" s="15" t="s">
        <v>1151</v>
      </c>
      <c r="I408" s="16" t="s">
        <v>1152</v>
      </c>
      <c r="J408" s="17">
        <v>50</v>
      </c>
    </row>
    <row r="409" spans="2:10" ht="12.75" hidden="1">
      <c r="B409" s="11">
        <f t="shared" si="6"/>
        <v>403</v>
      </c>
      <c r="C409" s="12">
        <v>16</v>
      </c>
      <c r="D409" s="13">
        <v>1</v>
      </c>
      <c r="E409" s="12">
        <v>8</v>
      </c>
      <c r="F409" s="12">
        <v>89</v>
      </c>
      <c r="G409" s="14" t="s">
        <v>1153</v>
      </c>
      <c r="H409" s="15" t="s">
        <v>1153</v>
      </c>
      <c r="I409" s="16" t="s">
        <v>1154</v>
      </c>
      <c r="J409" s="17">
        <v>27</v>
      </c>
    </row>
    <row r="410" spans="2:10" ht="25.5" hidden="1">
      <c r="B410" s="11">
        <f t="shared" si="6"/>
        <v>404</v>
      </c>
      <c r="C410" s="12">
        <v>16</v>
      </c>
      <c r="D410" s="13">
        <v>1</v>
      </c>
      <c r="E410" s="12">
        <v>8</v>
      </c>
      <c r="F410" s="12">
        <v>90</v>
      </c>
      <c r="G410" s="14" t="s">
        <v>1155</v>
      </c>
      <c r="H410" s="15" t="s">
        <v>1156</v>
      </c>
      <c r="I410" s="16" t="s">
        <v>1157</v>
      </c>
      <c r="J410" s="17">
        <v>60</v>
      </c>
    </row>
    <row r="411" spans="2:10" ht="12.75" hidden="1">
      <c r="B411" s="11">
        <f t="shared" si="6"/>
        <v>405</v>
      </c>
      <c r="C411" s="12">
        <v>16</v>
      </c>
      <c r="D411" s="13">
        <v>1</v>
      </c>
      <c r="E411" s="12">
        <v>8</v>
      </c>
      <c r="F411" s="12">
        <v>91</v>
      </c>
      <c r="G411" s="14" t="s">
        <v>1158</v>
      </c>
      <c r="H411" s="15" t="s">
        <v>1158</v>
      </c>
      <c r="I411" s="16" t="s">
        <v>1159</v>
      </c>
      <c r="J411" s="17">
        <v>7</v>
      </c>
    </row>
    <row r="412" spans="2:10" ht="25.5" hidden="1">
      <c r="B412" s="11">
        <f t="shared" si="6"/>
        <v>406</v>
      </c>
      <c r="C412" s="12">
        <v>16</v>
      </c>
      <c r="D412" s="13">
        <v>1</v>
      </c>
      <c r="E412" s="12">
        <v>8</v>
      </c>
      <c r="F412" s="12">
        <v>92</v>
      </c>
      <c r="G412" s="14" t="s">
        <v>1160</v>
      </c>
      <c r="H412" s="15" t="s">
        <v>1160</v>
      </c>
      <c r="I412" s="16" t="s">
        <v>1161</v>
      </c>
      <c r="J412" s="17">
        <v>10</v>
      </c>
    </row>
    <row r="413" spans="2:10" ht="25.5" hidden="1">
      <c r="B413" s="11">
        <f t="shared" si="6"/>
        <v>407</v>
      </c>
      <c r="C413" s="12">
        <v>16</v>
      </c>
      <c r="D413" s="13">
        <v>1</v>
      </c>
      <c r="E413" s="12">
        <v>8</v>
      </c>
      <c r="F413" s="12">
        <v>93</v>
      </c>
      <c r="G413" s="14" t="s">
        <v>1162</v>
      </c>
      <c r="H413" s="15" t="s">
        <v>1163</v>
      </c>
      <c r="I413" s="16" t="s">
        <v>1164</v>
      </c>
      <c r="J413" s="17">
        <v>20</v>
      </c>
    </row>
    <row r="414" spans="2:10" ht="25.5" hidden="1">
      <c r="B414" s="11">
        <f t="shared" si="6"/>
        <v>408</v>
      </c>
      <c r="C414" s="12">
        <v>16</v>
      </c>
      <c r="D414" s="13">
        <v>1</v>
      </c>
      <c r="E414" s="12">
        <v>8</v>
      </c>
      <c r="F414" s="12">
        <v>94</v>
      </c>
      <c r="G414" s="14" t="s">
        <v>1165</v>
      </c>
      <c r="H414" s="15" t="s">
        <v>1166</v>
      </c>
      <c r="I414" s="16" t="s">
        <v>1167</v>
      </c>
      <c r="J414" s="17"/>
    </row>
    <row r="415" spans="2:10" ht="25.5" hidden="1">
      <c r="B415" s="11">
        <f t="shared" si="6"/>
        <v>409</v>
      </c>
      <c r="C415" s="12">
        <v>16</v>
      </c>
      <c r="D415" s="13">
        <v>1</v>
      </c>
      <c r="E415" s="12">
        <v>8</v>
      </c>
      <c r="F415" s="12">
        <v>95</v>
      </c>
      <c r="G415" s="14" t="s">
        <v>1168</v>
      </c>
      <c r="H415" s="15" t="s">
        <v>1169</v>
      </c>
      <c r="I415" s="16" t="s">
        <v>1170</v>
      </c>
      <c r="J415" s="17"/>
    </row>
    <row r="416" spans="2:10" ht="25.5" hidden="1">
      <c r="B416" s="11">
        <f t="shared" si="6"/>
        <v>410</v>
      </c>
      <c r="C416" s="12">
        <v>16</v>
      </c>
      <c r="D416" s="13">
        <v>1</v>
      </c>
      <c r="E416" s="12">
        <v>8</v>
      </c>
      <c r="F416" s="12">
        <v>96</v>
      </c>
      <c r="G416" s="14" t="s">
        <v>1171</v>
      </c>
      <c r="H416" s="15" t="s">
        <v>1172</v>
      </c>
      <c r="I416" s="16" t="s">
        <v>1173</v>
      </c>
      <c r="J416" s="17"/>
    </row>
    <row r="417" spans="2:10" ht="25.5" hidden="1">
      <c r="B417" s="11">
        <f t="shared" si="6"/>
        <v>411</v>
      </c>
      <c r="C417" s="12">
        <v>16</v>
      </c>
      <c r="D417" s="13">
        <v>1</v>
      </c>
      <c r="E417" s="12">
        <v>8</v>
      </c>
      <c r="F417" s="12">
        <v>97</v>
      </c>
      <c r="G417" s="14" t="s">
        <v>1174</v>
      </c>
      <c r="H417" s="15" t="s">
        <v>1175</v>
      </c>
      <c r="I417" s="16" t="s">
        <v>1176</v>
      </c>
      <c r="J417" s="17"/>
    </row>
    <row r="418" spans="2:10" ht="12.75" hidden="1">
      <c r="B418" s="11">
        <f t="shared" si="6"/>
        <v>412</v>
      </c>
      <c r="C418" s="12">
        <v>16</v>
      </c>
      <c r="D418" s="13">
        <v>1</v>
      </c>
      <c r="E418" s="12">
        <v>8</v>
      </c>
      <c r="F418" s="12">
        <v>98</v>
      </c>
      <c r="G418" s="14" t="s">
        <v>1177</v>
      </c>
      <c r="H418" s="15" t="s">
        <v>1177</v>
      </c>
      <c r="I418" s="16" t="s">
        <v>1178</v>
      </c>
      <c r="J418" s="17"/>
    </row>
    <row r="419" spans="2:10" ht="25.5" hidden="1">
      <c r="B419" s="11">
        <f t="shared" si="6"/>
        <v>413</v>
      </c>
      <c r="C419" s="12">
        <v>16</v>
      </c>
      <c r="D419" s="13">
        <v>1</v>
      </c>
      <c r="E419" s="12">
        <v>8</v>
      </c>
      <c r="F419" s="12">
        <v>99</v>
      </c>
      <c r="G419" s="14" t="s">
        <v>1179</v>
      </c>
      <c r="H419" s="15" t="s">
        <v>1180</v>
      </c>
      <c r="I419" s="16" t="s">
        <v>1181</v>
      </c>
      <c r="J419" s="17"/>
    </row>
    <row r="420" spans="2:10" ht="12.75" hidden="1">
      <c r="B420" s="11">
        <f t="shared" si="6"/>
        <v>414</v>
      </c>
      <c r="C420" s="12">
        <v>16</v>
      </c>
      <c r="D420" s="13">
        <v>1</v>
      </c>
      <c r="E420" s="12">
        <v>8</v>
      </c>
      <c r="F420" s="12" t="s">
        <v>1182</v>
      </c>
      <c r="G420" s="14" t="s">
        <v>1183</v>
      </c>
      <c r="H420" s="15" t="s">
        <v>1184</v>
      </c>
      <c r="I420" s="16" t="s">
        <v>1185</v>
      </c>
      <c r="J420" s="17"/>
    </row>
    <row r="421" spans="2:10" ht="25.5" hidden="1">
      <c r="B421" s="11">
        <f t="shared" si="6"/>
        <v>415</v>
      </c>
      <c r="C421" s="12">
        <v>16</v>
      </c>
      <c r="D421" s="13">
        <v>1</v>
      </c>
      <c r="E421" s="12">
        <v>8</v>
      </c>
      <c r="F421" s="12" t="s">
        <v>1186</v>
      </c>
      <c r="G421" s="14" t="s">
        <v>1187</v>
      </c>
      <c r="H421" s="15" t="s">
        <v>1188</v>
      </c>
      <c r="I421" s="16" t="s">
        <v>1189</v>
      </c>
      <c r="J421" s="17"/>
    </row>
    <row r="422" spans="2:10" ht="25.5" hidden="1">
      <c r="B422" s="11">
        <f t="shared" si="6"/>
        <v>416</v>
      </c>
      <c r="C422" s="12">
        <v>16</v>
      </c>
      <c r="D422" s="13">
        <v>1</v>
      </c>
      <c r="E422" s="12">
        <v>8</v>
      </c>
      <c r="F422" s="12" t="s">
        <v>1190</v>
      </c>
      <c r="G422" s="14" t="s">
        <v>1191</v>
      </c>
      <c r="H422" s="15" t="s">
        <v>1192</v>
      </c>
      <c r="I422" s="16" t="s">
        <v>1193</v>
      </c>
      <c r="J422" s="17"/>
    </row>
    <row r="423" spans="2:10" ht="12.75" hidden="1">
      <c r="B423" s="11">
        <f t="shared" si="6"/>
        <v>417</v>
      </c>
      <c r="C423" s="12">
        <v>16</v>
      </c>
      <c r="D423" s="13">
        <v>1</v>
      </c>
      <c r="E423" s="12">
        <v>8</v>
      </c>
      <c r="F423" s="12" t="s">
        <v>1194</v>
      </c>
      <c r="G423" s="14" t="s">
        <v>1195</v>
      </c>
      <c r="H423" s="15" t="s">
        <v>1196</v>
      </c>
      <c r="I423" s="16" t="s">
        <v>1197</v>
      </c>
      <c r="J423" s="17"/>
    </row>
    <row r="424" spans="2:10" ht="25.5" hidden="1">
      <c r="B424" s="11">
        <f t="shared" si="6"/>
        <v>418</v>
      </c>
      <c r="C424" s="12">
        <v>16</v>
      </c>
      <c r="D424" s="13">
        <v>1</v>
      </c>
      <c r="E424" s="12">
        <v>8</v>
      </c>
      <c r="F424" s="12" t="s">
        <v>1198</v>
      </c>
      <c r="G424" s="14" t="s">
        <v>1199</v>
      </c>
      <c r="H424" s="15" t="s">
        <v>1199</v>
      </c>
      <c r="I424" s="16" t="s">
        <v>1200</v>
      </c>
      <c r="J424" s="17"/>
    </row>
    <row r="425" spans="2:10" ht="12.75" hidden="1">
      <c r="B425" s="11">
        <f t="shared" si="6"/>
        <v>419</v>
      </c>
      <c r="C425" s="12">
        <v>16</v>
      </c>
      <c r="D425" s="13">
        <v>1</v>
      </c>
      <c r="E425" s="12">
        <v>8</v>
      </c>
      <c r="F425" s="12" t="s">
        <v>1201</v>
      </c>
      <c r="G425" s="14" t="s">
        <v>1202</v>
      </c>
      <c r="H425" s="15" t="s">
        <v>1202</v>
      </c>
      <c r="I425" s="16" t="s">
        <v>1203</v>
      </c>
      <c r="J425" s="17"/>
    </row>
    <row r="426" spans="2:10" ht="25.5" hidden="1">
      <c r="B426" s="11">
        <f t="shared" si="6"/>
        <v>420</v>
      </c>
      <c r="C426" s="12">
        <v>16</v>
      </c>
      <c r="D426" s="13">
        <v>1</v>
      </c>
      <c r="E426" s="12">
        <v>8</v>
      </c>
      <c r="F426" s="12" t="s">
        <v>1204</v>
      </c>
      <c r="G426" s="14" t="s">
        <v>1205</v>
      </c>
      <c r="H426" s="15" t="s">
        <v>1206</v>
      </c>
      <c r="I426" s="16" t="s">
        <v>1207</v>
      </c>
      <c r="J426" s="17"/>
    </row>
    <row r="427" spans="2:10" ht="25.5" hidden="1">
      <c r="B427" s="11">
        <f t="shared" si="6"/>
        <v>421</v>
      </c>
      <c r="C427" s="12">
        <v>16</v>
      </c>
      <c r="D427" s="13">
        <v>1</v>
      </c>
      <c r="E427" s="12">
        <v>8</v>
      </c>
      <c r="F427" s="12" t="s">
        <v>1208</v>
      </c>
      <c r="G427" s="14" t="s">
        <v>1209</v>
      </c>
      <c r="H427" s="15" t="s">
        <v>1210</v>
      </c>
      <c r="I427" s="16" t="s">
        <v>1211</v>
      </c>
      <c r="J427" s="17"/>
    </row>
    <row r="428" spans="2:10" ht="25.5" hidden="1">
      <c r="B428" s="11">
        <f t="shared" si="6"/>
        <v>422</v>
      </c>
      <c r="C428" s="12">
        <v>16</v>
      </c>
      <c r="D428" s="13">
        <v>1</v>
      </c>
      <c r="E428" s="12">
        <v>8</v>
      </c>
      <c r="F428" s="12" t="s">
        <v>1212</v>
      </c>
      <c r="G428" s="14" t="s">
        <v>1213</v>
      </c>
      <c r="H428" s="15" t="s">
        <v>1214</v>
      </c>
      <c r="I428" s="16" t="s">
        <v>1215</v>
      </c>
      <c r="J428" s="17"/>
    </row>
    <row r="429" spans="2:10" ht="25.5" hidden="1">
      <c r="B429" s="11">
        <f t="shared" si="6"/>
        <v>423</v>
      </c>
      <c r="C429" s="12">
        <v>16</v>
      </c>
      <c r="D429" s="13">
        <v>1</v>
      </c>
      <c r="E429" s="12">
        <v>8</v>
      </c>
      <c r="F429" s="12" t="s">
        <v>1216</v>
      </c>
      <c r="G429" s="14" t="s">
        <v>1217</v>
      </c>
      <c r="H429" s="15" t="s">
        <v>1217</v>
      </c>
      <c r="I429" s="16" t="s">
        <v>1218</v>
      </c>
      <c r="J429" s="17"/>
    </row>
    <row r="430" spans="2:10" ht="25.5" hidden="1">
      <c r="B430" s="11">
        <f t="shared" si="6"/>
        <v>424</v>
      </c>
      <c r="C430" s="12">
        <v>16</v>
      </c>
      <c r="D430" s="13">
        <v>1</v>
      </c>
      <c r="E430" s="12">
        <v>9</v>
      </c>
      <c r="F430" s="12">
        <v>1</v>
      </c>
      <c r="G430" s="14" t="s">
        <v>1219</v>
      </c>
      <c r="H430" s="15" t="s">
        <v>1220</v>
      </c>
      <c r="I430" s="16" t="s">
        <v>1221</v>
      </c>
      <c r="J430" s="17">
        <v>93</v>
      </c>
    </row>
    <row r="431" spans="2:10" ht="25.5" hidden="1">
      <c r="B431" s="11">
        <f t="shared" si="6"/>
        <v>425</v>
      </c>
      <c r="C431" s="12">
        <v>16</v>
      </c>
      <c r="D431" s="13">
        <v>1</v>
      </c>
      <c r="E431" s="12">
        <v>9</v>
      </c>
      <c r="F431" s="12">
        <v>2</v>
      </c>
      <c r="G431" s="14" t="s">
        <v>1222</v>
      </c>
      <c r="H431" s="15" t="s">
        <v>1223</v>
      </c>
      <c r="I431" s="16" t="s">
        <v>1224</v>
      </c>
      <c r="J431" s="17">
        <v>70</v>
      </c>
    </row>
    <row r="432" spans="2:10" ht="12.75" hidden="1">
      <c r="B432" s="11">
        <f t="shared" si="6"/>
        <v>426</v>
      </c>
      <c r="C432" s="12">
        <v>16</v>
      </c>
      <c r="D432" s="13">
        <v>1</v>
      </c>
      <c r="E432" s="12">
        <v>9</v>
      </c>
      <c r="F432" s="12">
        <v>3</v>
      </c>
      <c r="G432" s="14" t="s">
        <v>1225</v>
      </c>
      <c r="H432" s="15" t="s">
        <v>1226</v>
      </c>
      <c r="I432" s="16" t="s">
        <v>1227</v>
      </c>
      <c r="J432" s="17">
        <v>50</v>
      </c>
    </row>
    <row r="433" spans="2:10" ht="12.75" hidden="1">
      <c r="B433" s="11">
        <f t="shared" si="6"/>
        <v>427</v>
      </c>
      <c r="C433" s="12">
        <v>16</v>
      </c>
      <c r="D433" s="13">
        <v>1</v>
      </c>
      <c r="E433" s="12">
        <v>9</v>
      </c>
      <c r="F433" s="12">
        <v>4</v>
      </c>
      <c r="G433" s="14" t="s">
        <v>1228</v>
      </c>
      <c r="H433" s="15" t="s">
        <v>1229</v>
      </c>
      <c r="I433" s="16" t="s">
        <v>1230</v>
      </c>
      <c r="J433" s="17">
        <v>55</v>
      </c>
    </row>
    <row r="434" spans="2:10" ht="25.5" hidden="1">
      <c r="B434" s="11">
        <f t="shared" si="6"/>
        <v>428</v>
      </c>
      <c r="C434" s="12">
        <v>16</v>
      </c>
      <c r="D434" s="13">
        <v>1</v>
      </c>
      <c r="E434" s="12">
        <v>9</v>
      </c>
      <c r="F434" s="12">
        <v>5</v>
      </c>
      <c r="G434" s="14" t="s">
        <v>1231</v>
      </c>
      <c r="H434" s="15" t="s">
        <v>1232</v>
      </c>
      <c r="I434" s="16" t="s">
        <v>1233</v>
      </c>
      <c r="J434" s="17">
        <v>58</v>
      </c>
    </row>
    <row r="435" spans="2:10" ht="12.75" hidden="1">
      <c r="B435" s="11">
        <f t="shared" si="6"/>
        <v>429</v>
      </c>
      <c r="C435" s="12">
        <v>16</v>
      </c>
      <c r="D435" s="13">
        <v>1</v>
      </c>
      <c r="E435" s="12">
        <v>9</v>
      </c>
      <c r="F435" s="12">
        <v>6</v>
      </c>
      <c r="G435" s="14" t="s">
        <v>1234</v>
      </c>
      <c r="H435" s="15" t="s">
        <v>1235</v>
      </c>
      <c r="I435" s="16" t="s">
        <v>1236</v>
      </c>
      <c r="J435" s="17">
        <v>58</v>
      </c>
    </row>
    <row r="436" spans="2:10" ht="25.5" hidden="1">
      <c r="B436" s="11">
        <f t="shared" si="6"/>
        <v>430</v>
      </c>
      <c r="C436" s="12">
        <v>16</v>
      </c>
      <c r="D436" s="13">
        <v>1</v>
      </c>
      <c r="E436" s="12">
        <v>9</v>
      </c>
      <c r="F436" s="12">
        <v>7</v>
      </c>
      <c r="G436" s="14" t="s">
        <v>1237</v>
      </c>
      <c r="H436" s="15" t="s">
        <v>1238</v>
      </c>
      <c r="I436" s="16" t="s">
        <v>1239</v>
      </c>
      <c r="J436" s="17">
        <v>68</v>
      </c>
    </row>
    <row r="437" spans="2:10" ht="25.5" hidden="1">
      <c r="B437" s="11">
        <f t="shared" si="6"/>
        <v>431</v>
      </c>
      <c r="C437" s="12">
        <v>16</v>
      </c>
      <c r="D437" s="13">
        <v>1</v>
      </c>
      <c r="E437" s="12">
        <v>9</v>
      </c>
      <c r="F437" s="12">
        <v>8</v>
      </c>
      <c r="G437" s="14" t="s">
        <v>1240</v>
      </c>
      <c r="H437" s="15" t="s">
        <v>1241</v>
      </c>
      <c r="I437" s="16" t="s">
        <v>1242</v>
      </c>
      <c r="J437" s="17">
        <v>40</v>
      </c>
    </row>
    <row r="438" spans="2:10" ht="12.75" hidden="1">
      <c r="B438" s="11">
        <f t="shared" si="6"/>
        <v>432</v>
      </c>
      <c r="C438" s="12">
        <v>16</v>
      </c>
      <c r="D438" s="13">
        <v>1</v>
      </c>
      <c r="E438" s="12">
        <v>9</v>
      </c>
      <c r="F438" s="12">
        <v>9</v>
      </c>
      <c r="G438" s="14" t="s">
        <v>1243</v>
      </c>
      <c r="H438" s="15" t="s">
        <v>1244</v>
      </c>
      <c r="I438" s="16" t="s">
        <v>1245</v>
      </c>
      <c r="J438" s="17">
        <v>32</v>
      </c>
    </row>
    <row r="439" spans="2:10" ht="25.5" hidden="1">
      <c r="B439" s="11">
        <f t="shared" si="6"/>
        <v>433</v>
      </c>
      <c r="C439" s="12">
        <v>16</v>
      </c>
      <c r="D439" s="13">
        <v>1</v>
      </c>
      <c r="E439" s="12">
        <v>9</v>
      </c>
      <c r="F439" s="12">
        <v>10</v>
      </c>
      <c r="G439" s="14" t="s">
        <v>1246</v>
      </c>
      <c r="H439" s="15" t="s">
        <v>1247</v>
      </c>
      <c r="I439" s="16" t="s">
        <v>1248</v>
      </c>
      <c r="J439" s="17">
        <v>63</v>
      </c>
    </row>
    <row r="440" spans="2:10" ht="12.75" hidden="1">
      <c r="B440" s="11">
        <f t="shared" si="6"/>
        <v>434</v>
      </c>
      <c r="C440" s="12">
        <v>16</v>
      </c>
      <c r="D440" s="13">
        <v>1</v>
      </c>
      <c r="E440" s="12">
        <v>9</v>
      </c>
      <c r="F440" s="12">
        <v>11</v>
      </c>
      <c r="G440" s="14" t="s">
        <v>1249</v>
      </c>
      <c r="H440" s="15" t="s">
        <v>1250</v>
      </c>
      <c r="I440" s="16" t="s">
        <v>1251</v>
      </c>
      <c r="J440" s="17">
        <v>54</v>
      </c>
    </row>
    <row r="441" spans="2:10" ht="12.75" hidden="1">
      <c r="B441" s="11">
        <f t="shared" si="6"/>
        <v>435</v>
      </c>
      <c r="C441" s="12">
        <v>16</v>
      </c>
      <c r="D441" s="13">
        <v>1</v>
      </c>
      <c r="E441" s="12">
        <v>9</v>
      </c>
      <c r="F441" s="12">
        <v>12</v>
      </c>
      <c r="G441" s="14" t="s">
        <v>1252</v>
      </c>
      <c r="H441" s="15" t="s">
        <v>1253</v>
      </c>
      <c r="I441" s="16" t="s">
        <v>1254</v>
      </c>
      <c r="J441" s="17">
        <v>17</v>
      </c>
    </row>
    <row r="442" spans="2:10" ht="25.5" hidden="1">
      <c r="B442" s="11">
        <f t="shared" si="6"/>
        <v>436</v>
      </c>
      <c r="C442" s="12">
        <v>16</v>
      </c>
      <c r="D442" s="13">
        <v>1</v>
      </c>
      <c r="E442" s="12">
        <v>9</v>
      </c>
      <c r="F442" s="12">
        <v>13</v>
      </c>
      <c r="G442" s="14" t="s">
        <v>1255</v>
      </c>
      <c r="H442" s="15" t="s">
        <v>1256</v>
      </c>
      <c r="I442" s="16" t="s">
        <v>1257</v>
      </c>
      <c r="J442" s="17">
        <v>29</v>
      </c>
    </row>
    <row r="443" spans="2:10" ht="25.5" hidden="1">
      <c r="B443" s="11">
        <f t="shared" si="6"/>
        <v>437</v>
      </c>
      <c r="C443" s="12">
        <v>16</v>
      </c>
      <c r="D443" s="13">
        <v>1</v>
      </c>
      <c r="E443" s="12">
        <v>9</v>
      </c>
      <c r="F443" s="12">
        <v>14</v>
      </c>
      <c r="G443" s="14" t="s">
        <v>1258</v>
      </c>
      <c r="H443" s="15" t="s">
        <v>1259</v>
      </c>
      <c r="I443" s="16" t="s">
        <v>1260</v>
      </c>
      <c r="J443" s="17">
        <v>10</v>
      </c>
    </row>
    <row r="444" spans="2:10" ht="12.75" hidden="1">
      <c r="B444" s="11">
        <f t="shared" si="6"/>
        <v>438</v>
      </c>
      <c r="C444" s="12">
        <v>16</v>
      </c>
      <c r="D444" s="13">
        <v>1</v>
      </c>
      <c r="E444" s="12">
        <v>9</v>
      </c>
      <c r="F444" s="12">
        <v>15</v>
      </c>
      <c r="G444" s="14" t="s">
        <v>1261</v>
      </c>
      <c r="H444" s="15" t="s">
        <v>1262</v>
      </c>
      <c r="I444" s="16" t="s">
        <v>1263</v>
      </c>
      <c r="J444" s="17">
        <v>60</v>
      </c>
    </row>
    <row r="445" spans="2:10" ht="25.5" hidden="1">
      <c r="B445" s="11">
        <f t="shared" si="6"/>
        <v>439</v>
      </c>
      <c r="C445" s="12">
        <v>16</v>
      </c>
      <c r="D445" s="13">
        <v>1</v>
      </c>
      <c r="E445" s="12">
        <v>9</v>
      </c>
      <c r="F445" s="12">
        <v>16</v>
      </c>
      <c r="G445" s="14" t="s">
        <v>1264</v>
      </c>
      <c r="H445" s="15" t="s">
        <v>1265</v>
      </c>
      <c r="I445" s="16" t="s">
        <v>1266</v>
      </c>
      <c r="J445" s="17">
        <v>25</v>
      </c>
    </row>
    <row r="446" spans="2:10" ht="12.75" hidden="1">
      <c r="B446" s="11">
        <f t="shared" si="6"/>
        <v>440</v>
      </c>
      <c r="C446" s="12">
        <v>16</v>
      </c>
      <c r="D446" s="13">
        <v>1</v>
      </c>
      <c r="E446" s="12">
        <v>9</v>
      </c>
      <c r="F446" s="12">
        <v>17</v>
      </c>
      <c r="G446" s="14" t="s">
        <v>1267</v>
      </c>
      <c r="H446" s="15" t="s">
        <v>1268</v>
      </c>
      <c r="I446" s="16" t="s">
        <v>1269</v>
      </c>
      <c r="J446" s="17">
        <v>16</v>
      </c>
    </row>
    <row r="447" spans="2:10" ht="12.75" hidden="1">
      <c r="B447" s="11">
        <f t="shared" si="6"/>
        <v>441</v>
      </c>
      <c r="C447" s="12">
        <v>16</v>
      </c>
      <c r="D447" s="13">
        <v>1</v>
      </c>
      <c r="E447" s="12">
        <v>9</v>
      </c>
      <c r="F447" s="12">
        <v>18</v>
      </c>
      <c r="G447" s="14" t="s">
        <v>1270</v>
      </c>
      <c r="H447" s="15" t="s">
        <v>1271</v>
      </c>
      <c r="I447" s="16" t="s">
        <v>1272</v>
      </c>
      <c r="J447" s="17">
        <v>51</v>
      </c>
    </row>
    <row r="448" spans="2:10" ht="25.5" hidden="1">
      <c r="B448" s="11">
        <f t="shared" si="6"/>
        <v>442</v>
      </c>
      <c r="C448" s="12">
        <v>16</v>
      </c>
      <c r="D448" s="13">
        <v>1</v>
      </c>
      <c r="E448" s="12">
        <v>9</v>
      </c>
      <c r="F448" s="12">
        <v>19</v>
      </c>
      <c r="G448" s="14" t="s">
        <v>1273</v>
      </c>
      <c r="H448" s="15" t="s">
        <v>1274</v>
      </c>
      <c r="I448" s="16" t="s">
        <v>1275</v>
      </c>
      <c r="J448" s="17">
        <v>27</v>
      </c>
    </row>
    <row r="449" spans="2:10" ht="12.75" hidden="1">
      <c r="B449" s="11">
        <f t="shared" si="6"/>
        <v>443</v>
      </c>
      <c r="C449" s="12">
        <v>16</v>
      </c>
      <c r="D449" s="13">
        <v>1</v>
      </c>
      <c r="E449" s="12">
        <v>9</v>
      </c>
      <c r="F449" s="12">
        <v>20</v>
      </c>
      <c r="G449" s="14" t="s">
        <v>1276</v>
      </c>
      <c r="H449" s="15" t="s">
        <v>1277</v>
      </c>
      <c r="I449" s="16" t="s">
        <v>1278</v>
      </c>
      <c r="J449" s="17">
        <v>22</v>
      </c>
    </row>
    <row r="450" spans="2:10" ht="12.75" hidden="1">
      <c r="B450" s="11">
        <f t="shared" si="6"/>
        <v>444</v>
      </c>
      <c r="C450" s="12">
        <v>16</v>
      </c>
      <c r="D450" s="13">
        <v>1</v>
      </c>
      <c r="E450" s="12">
        <v>9</v>
      </c>
      <c r="F450" s="12">
        <v>21</v>
      </c>
      <c r="G450" s="14" t="s">
        <v>1279</v>
      </c>
      <c r="H450" s="15" t="s">
        <v>1280</v>
      </c>
      <c r="I450" s="16" t="s">
        <v>1281</v>
      </c>
      <c r="J450" s="17">
        <v>55</v>
      </c>
    </row>
    <row r="451" spans="2:10" ht="12.75" hidden="1">
      <c r="B451" s="11">
        <f t="shared" si="6"/>
        <v>445</v>
      </c>
      <c r="C451" s="12">
        <v>16</v>
      </c>
      <c r="D451" s="13">
        <v>1</v>
      </c>
      <c r="E451" s="12">
        <v>9</v>
      </c>
      <c r="F451" s="12">
        <v>22</v>
      </c>
      <c r="G451" s="14" t="s">
        <v>1282</v>
      </c>
      <c r="H451" s="15" t="s">
        <v>1283</v>
      </c>
      <c r="I451" s="16" t="s">
        <v>1284</v>
      </c>
      <c r="J451" s="17">
        <v>18</v>
      </c>
    </row>
    <row r="452" spans="2:10" ht="25.5" hidden="1">
      <c r="B452" s="11">
        <f t="shared" si="6"/>
        <v>446</v>
      </c>
      <c r="C452" s="12">
        <v>16</v>
      </c>
      <c r="D452" s="13">
        <v>1</v>
      </c>
      <c r="E452" s="12">
        <v>9</v>
      </c>
      <c r="F452" s="12">
        <v>23</v>
      </c>
      <c r="G452" s="14" t="s">
        <v>1285</v>
      </c>
      <c r="H452" s="15" t="s">
        <v>1286</v>
      </c>
      <c r="I452" s="16" t="s">
        <v>1287</v>
      </c>
      <c r="J452" s="17">
        <v>25</v>
      </c>
    </row>
    <row r="453" spans="2:10" ht="12.75" hidden="1">
      <c r="B453" s="11">
        <f t="shared" si="6"/>
        <v>447</v>
      </c>
      <c r="C453" s="12">
        <v>16</v>
      </c>
      <c r="D453" s="13">
        <v>1</v>
      </c>
      <c r="E453" s="12">
        <v>9</v>
      </c>
      <c r="F453" s="12">
        <v>24</v>
      </c>
      <c r="G453" s="14" t="s">
        <v>1288</v>
      </c>
      <c r="H453" s="15" t="s">
        <v>1289</v>
      </c>
      <c r="I453" s="16" t="s">
        <v>1290</v>
      </c>
      <c r="J453" s="17">
        <v>15</v>
      </c>
    </row>
    <row r="454" spans="2:10" ht="25.5" hidden="1">
      <c r="B454" s="11">
        <f t="shared" si="6"/>
        <v>448</v>
      </c>
      <c r="C454" s="12">
        <v>16</v>
      </c>
      <c r="D454" s="13">
        <v>1</v>
      </c>
      <c r="E454" s="12">
        <v>9</v>
      </c>
      <c r="F454" s="12">
        <v>25</v>
      </c>
      <c r="G454" s="14" t="s">
        <v>1291</v>
      </c>
      <c r="H454" s="15" t="s">
        <v>1292</v>
      </c>
      <c r="I454" s="16" t="s">
        <v>1293</v>
      </c>
      <c r="J454" s="17">
        <v>22</v>
      </c>
    </row>
    <row r="455" spans="2:10" ht="12.75" hidden="1">
      <c r="B455" s="11">
        <f t="shared" si="6"/>
        <v>449</v>
      </c>
      <c r="C455" s="12">
        <v>16</v>
      </c>
      <c r="D455" s="13">
        <v>1</v>
      </c>
      <c r="E455" s="12">
        <v>9</v>
      </c>
      <c r="F455" s="12">
        <v>26</v>
      </c>
      <c r="G455" s="14" t="s">
        <v>1294</v>
      </c>
      <c r="H455" s="15" t="s">
        <v>1295</v>
      </c>
      <c r="I455" s="16" t="s">
        <v>1296</v>
      </c>
      <c r="J455" s="17">
        <v>32</v>
      </c>
    </row>
    <row r="456" spans="2:10" ht="25.5" hidden="1">
      <c r="B456" s="11">
        <f t="shared" si="6"/>
        <v>450</v>
      </c>
      <c r="C456" s="12">
        <v>16</v>
      </c>
      <c r="D456" s="13">
        <v>1</v>
      </c>
      <c r="E456" s="12">
        <v>9</v>
      </c>
      <c r="F456" s="12">
        <v>27</v>
      </c>
      <c r="G456" s="14" t="s">
        <v>1297</v>
      </c>
      <c r="H456" s="15" t="s">
        <v>1298</v>
      </c>
      <c r="I456" s="16" t="s">
        <v>1299</v>
      </c>
      <c r="J456" s="17">
        <v>35</v>
      </c>
    </row>
    <row r="457" spans="2:10" ht="25.5" hidden="1">
      <c r="B457" s="11">
        <f t="shared" si="6"/>
        <v>451</v>
      </c>
      <c r="C457" s="12">
        <v>16</v>
      </c>
      <c r="D457" s="13">
        <v>1</v>
      </c>
      <c r="E457" s="12">
        <v>9</v>
      </c>
      <c r="F457" s="12">
        <v>28</v>
      </c>
      <c r="G457" s="14" t="s">
        <v>1300</v>
      </c>
      <c r="H457" s="15" t="s">
        <v>1301</v>
      </c>
      <c r="I457" s="16" t="s">
        <v>1302</v>
      </c>
      <c r="J457" s="17">
        <v>20</v>
      </c>
    </row>
    <row r="458" spans="2:10" ht="25.5" hidden="1">
      <c r="B458" s="11">
        <f t="shared" ref="B458:B521" si="7">B457+1</f>
        <v>452</v>
      </c>
      <c r="C458" s="12">
        <v>16</v>
      </c>
      <c r="D458" s="13">
        <v>1</v>
      </c>
      <c r="E458" s="12">
        <v>9</v>
      </c>
      <c r="F458" s="12">
        <v>29</v>
      </c>
      <c r="G458" s="14" t="s">
        <v>1303</v>
      </c>
      <c r="H458" s="15" t="s">
        <v>1304</v>
      </c>
      <c r="I458" s="16" t="s">
        <v>1305</v>
      </c>
      <c r="J458" s="17">
        <v>40</v>
      </c>
    </row>
    <row r="459" spans="2:10" ht="25.5" hidden="1">
      <c r="B459" s="11">
        <f t="shared" si="7"/>
        <v>453</v>
      </c>
      <c r="C459" s="12">
        <v>16</v>
      </c>
      <c r="D459" s="13">
        <v>1</v>
      </c>
      <c r="E459" s="12">
        <v>9</v>
      </c>
      <c r="F459" s="12">
        <v>30</v>
      </c>
      <c r="G459" s="14" t="s">
        <v>1306</v>
      </c>
      <c r="H459" s="15" t="s">
        <v>1307</v>
      </c>
      <c r="I459" s="16" t="s">
        <v>1308</v>
      </c>
      <c r="J459" s="17">
        <v>20</v>
      </c>
    </row>
    <row r="460" spans="2:10" ht="25.5" hidden="1">
      <c r="B460" s="11">
        <f t="shared" si="7"/>
        <v>454</v>
      </c>
      <c r="C460" s="12">
        <v>16</v>
      </c>
      <c r="D460" s="13">
        <v>1</v>
      </c>
      <c r="E460" s="12">
        <v>9</v>
      </c>
      <c r="F460" s="12">
        <v>31</v>
      </c>
      <c r="G460" s="14" t="s">
        <v>1309</v>
      </c>
      <c r="H460" s="15" t="s">
        <v>1310</v>
      </c>
      <c r="I460" s="16" t="s">
        <v>1311</v>
      </c>
      <c r="J460" s="17">
        <v>20</v>
      </c>
    </row>
    <row r="461" spans="2:10" ht="25.5" hidden="1">
      <c r="B461" s="11">
        <f t="shared" si="7"/>
        <v>455</v>
      </c>
      <c r="C461" s="12">
        <v>16</v>
      </c>
      <c r="D461" s="13">
        <v>1</v>
      </c>
      <c r="E461" s="12">
        <v>9</v>
      </c>
      <c r="F461" s="12">
        <v>32</v>
      </c>
      <c r="G461" s="14" t="s">
        <v>1312</v>
      </c>
      <c r="H461" s="15" t="s">
        <v>1313</v>
      </c>
      <c r="I461" s="16" t="s">
        <v>1314</v>
      </c>
      <c r="J461" s="17">
        <v>20</v>
      </c>
    </row>
    <row r="462" spans="2:10" ht="25.5" hidden="1">
      <c r="B462" s="11">
        <f t="shared" si="7"/>
        <v>456</v>
      </c>
      <c r="C462" s="12">
        <v>16</v>
      </c>
      <c r="D462" s="13">
        <v>1</v>
      </c>
      <c r="E462" s="12">
        <v>9</v>
      </c>
      <c r="F462" s="12">
        <v>33</v>
      </c>
      <c r="G462" s="14" t="s">
        <v>1315</v>
      </c>
      <c r="H462" s="15" t="s">
        <v>1316</v>
      </c>
      <c r="I462" s="16" t="s">
        <v>1317</v>
      </c>
      <c r="J462" s="17">
        <v>30</v>
      </c>
    </row>
    <row r="463" spans="2:10" ht="12.75" hidden="1">
      <c r="B463" s="11">
        <f t="shared" si="7"/>
        <v>457</v>
      </c>
      <c r="C463" s="12">
        <v>16</v>
      </c>
      <c r="D463" s="13">
        <v>1</v>
      </c>
      <c r="E463" s="12">
        <v>9</v>
      </c>
      <c r="F463" s="12">
        <v>34</v>
      </c>
      <c r="G463" s="14" t="s">
        <v>1318</v>
      </c>
      <c r="H463" s="15" t="s">
        <v>1319</v>
      </c>
      <c r="I463" s="16" t="s">
        <v>1320</v>
      </c>
      <c r="J463" s="17">
        <v>60</v>
      </c>
    </row>
    <row r="464" spans="2:10" ht="12.75" hidden="1">
      <c r="B464" s="11">
        <f t="shared" si="7"/>
        <v>458</v>
      </c>
      <c r="C464" s="12">
        <v>16</v>
      </c>
      <c r="D464" s="13">
        <v>1</v>
      </c>
      <c r="E464" s="12">
        <v>9</v>
      </c>
      <c r="F464" s="12">
        <v>35</v>
      </c>
      <c r="G464" s="14" t="s">
        <v>1321</v>
      </c>
      <c r="H464" s="15" t="s">
        <v>1322</v>
      </c>
      <c r="I464" s="16" t="s">
        <v>1323</v>
      </c>
      <c r="J464" s="17">
        <v>60</v>
      </c>
    </row>
    <row r="465" spans="2:10" ht="25.5" hidden="1">
      <c r="B465" s="11">
        <f t="shared" si="7"/>
        <v>459</v>
      </c>
      <c r="C465" s="12">
        <v>16</v>
      </c>
      <c r="D465" s="13">
        <v>1</v>
      </c>
      <c r="E465" s="12">
        <v>9</v>
      </c>
      <c r="F465" s="12">
        <v>36</v>
      </c>
      <c r="G465" s="14" t="s">
        <v>1324</v>
      </c>
      <c r="H465" s="15" t="s">
        <v>1325</v>
      </c>
      <c r="I465" s="16" t="s">
        <v>1326</v>
      </c>
      <c r="J465" s="17">
        <v>20</v>
      </c>
    </row>
    <row r="466" spans="2:10" ht="25.5" hidden="1">
      <c r="B466" s="11">
        <f t="shared" si="7"/>
        <v>460</v>
      </c>
      <c r="C466" s="12">
        <v>16</v>
      </c>
      <c r="D466" s="13">
        <v>1</v>
      </c>
      <c r="E466" s="12">
        <v>9</v>
      </c>
      <c r="F466" s="12">
        <v>37</v>
      </c>
      <c r="G466" s="14" t="s">
        <v>1327</v>
      </c>
      <c r="H466" s="15" t="s">
        <v>1328</v>
      </c>
      <c r="I466" s="16" t="s">
        <v>1329</v>
      </c>
      <c r="J466" s="17">
        <v>15</v>
      </c>
    </row>
    <row r="467" spans="2:10" ht="25.5" hidden="1">
      <c r="B467" s="11">
        <f t="shared" si="7"/>
        <v>461</v>
      </c>
      <c r="C467" s="12">
        <v>16</v>
      </c>
      <c r="D467" s="13">
        <v>1</v>
      </c>
      <c r="E467" s="12">
        <v>9</v>
      </c>
      <c r="F467" s="12">
        <v>38</v>
      </c>
      <c r="G467" s="14" t="s">
        <v>1330</v>
      </c>
      <c r="H467" s="15" t="s">
        <v>1331</v>
      </c>
      <c r="I467" s="16" t="s">
        <v>1332</v>
      </c>
      <c r="J467" s="17">
        <v>30</v>
      </c>
    </row>
    <row r="468" spans="2:10" ht="25.5" hidden="1">
      <c r="B468" s="11">
        <f t="shared" si="7"/>
        <v>462</v>
      </c>
      <c r="C468" s="12">
        <v>16</v>
      </c>
      <c r="D468" s="13">
        <v>1</v>
      </c>
      <c r="E468" s="12">
        <v>9</v>
      </c>
      <c r="F468" s="12">
        <v>39</v>
      </c>
      <c r="G468" s="14" t="s">
        <v>1333</v>
      </c>
      <c r="H468" s="15" t="s">
        <v>1334</v>
      </c>
      <c r="I468" s="16" t="s">
        <v>1335</v>
      </c>
      <c r="J468" s="17">
        <v>20</v>
      </c>
    </row>
    <row r="469" spans="2:10" ht="25.5" hidden="1">
      <c r="B469" s="11">
        <f t="shared" si="7"/>
        <v>463</v>
      </c>
      <c r="C469" s="12">
        <v>16</v>
      </c>
      <c r="D469" s="13">
        <v>1</v>
      </c>
      <c r="E469" s="12">
        <v>9</v>
      </c>
      <c r="F469" s="12">
        <v>40</v>
      </c>
      <c r="G469" s="14" t="s">
        <v>1336</v>
      </c>
      <c r="H469" s="15" t="s">
        <v>1337</v>
      </c>
      <c r="I469" s="16" t="s">
        <v>1338</v>
      </c>
      <c r="J469" s="17">
        <v>12</v>
      </c>
    </row>
    <row r="470" spans="2:10" ht="12.75" hidden="1">
      <c r="B470" s="11">
        <f t="shared" si="7"/>
        <v>464</v>
      </c>
      <c r="C470" s="12">
        <v>16</v>
      </c>
      <c r="D470" s="13">
        <v>1</v>
      </c>
      <c r="E470" s="12">
        <v>9</v>
      </c>
      <c r="F470" s="12">
        <v>41</v>
      </c>
      <c r="G470" s="14" t="s">
        <v>1339</v>
      </c>
      <c r="H470" s="15" t="s">
        <v>1340</v>
      </c>
      <c r="I470" s="16" t="s">
        <v>1341</v>
      </c>
      <c r="J470" s="17">
        <v>15</v>
      </c>
    </row>
    <row r="471" spans="2:10" ht="25.5" hidden="1">
      <c r="B471" s="11">
        <f t="shared" si="7"/>
        <v>465</v>
      </c>
      <c r="C471" s="12">
        <v>16</v>
      </c>
      <c r="D471" s="13">
        <v>1</v>
      </c>
      <c r="E471" s="12">
        <v>9</v>
      </c>
      <c r="F471" s="12">
        <v>42</v>
      </c>
      <c r="G471" s="14" t="s">
        <v>1342</v>
      </c>
      <c r="H471" s="15" t="s">
        <v>1343</v>
      </c>
      <c r="I471" s="16" t="s">
        <v>1344</v>
      </c>
      <c r="J471" s="17">
        <v>10</v>
      </c>
    </row>
    <row r="472" spans="2:10" ht="25.5" hidden="1">
      <c r="B472" s="11">
        <f t="shared" si="7"/>
        <v>466</v>
      </c>
      <c r="C472" s="12">
        <v>16</v>
      </c>
      <c r="D472" s="13">
        <v>1</v>
      </c>
      <c r="E472" s="12">
        <v>10</v>
      </c>
      <c r="F472" s="12">
        <v>1</v>
      </c>
      <c r="G472" s="14" t="s">
        <v>1345</v>
      </c>
      <c r="H472" s="15" t="s">
        <v>1346</v>
      </c>
      <c r="I472" s="16" t="s">
        <v>1347</v>
      </c>
      <c r="J472" s="17">
        <v>57</v>
      </c>
    </row>
    <row r="473" spans="2:10" ht="25.5" hidden="1">
      <c r="B473" s="11">
        <f t="shared" si="7"/>
        <v>467</v>
      </c>
      <c r="C473" s="12">
        <v>16</v>
      </c>
      <c r="D473" s="13">
        <v>1</v>
      </c>
      <c r="E473" s="12">
        <v>10</v>
      </c>
      <c r="F473" s="12">
        <v>2</v>
      </c>
      <c r="G473" s="14" t="s">
        <v>1348</v>
      </c>
      <c r="H473" s="15" t="s">
        <v>1349</v>
      </c>
      <c r="I473" s="16" t="s">
        <v>1350</v>
      </c>
      <c r="J473" s="17">
        <v>68</v>
      </c>
    </row>
    <row r="474" spans="2:10" ht="25.5" hidden="1">
      <c r="B474" s="11">
        <f t="shared" si="7"/>
        <v>468</v>
      </c>
      <c r="C474" s="12">
        <v>16</v>
      </c>
      <c r="D474" s="13">
        <v>1</v>
      </c>
      <c r="E474" s="12">
        <v>10</v>
      </c>
      <c r="F474" s="12">
        <v>3</v>
      </c>
      <c r="G474" s="14" t="s">
        <v>1351</v>
      </c>
      <c r="H474" s="15" t="s">
        <v>1352</v>
      </c>
      <c r="I474" s="16" t="s">
        <v>1353</v>
      </c>
      <c r="J474" s="17">
        <v>50</v>
      </c>
    </row>
    <row r="475" spans="2:10" ht="38.25" hidden="1">
      <c r="B475" s="11">
        <f t="shared" si="7"/>
        <v>469</v>
      </c>
      <c r="C475" s="12">
        <v>16</v>
      </c>
      <c r="D475" s="13">
        <v>1</v>
      </c>
      <c r="E475" s="12">
        <v>10</v>
      </c>
      <c r="F475" s="12">
        <v>4</v>
      </c>
      <c r="G475" s="14" t="s">
        <v>1354</v>
      </c>
      <c r="H475" s="15" t="s">
        <v>1355</v>
      </c>
      <c r="I475" s="16" t="s">
        <v>1356</v>
      </c>
      <c r="J475" s="17">
        <v>48</v>
      </c>
    </row>
    <row r="476" spans="2:10" ht="12.75" hidden="1">
      <c r="B476" s="11">
        <f t="shared" si="7"/>
        <v>470</v>
      </c>
      <c r="C476" s="12">
        <v>16</v>
      </c>
      <c r="D476" s="13">
        <v>1</v>
      </c>
      <c r="E476" s="12">
        <v>10</v>
      </c>
      <c r="F476" s="12">
        <v>5</v>
      </c>
      <c r="G476" s="14" t="s">
        <v>1357</v>
      </c>
      <c r="H476" s="15" t="s">
        <v>1358</v>
      </c>
      <c r="I476" s="16" t="s">
        <v>1359</v>
      </c>
      <c r="J476" s="17">
        <v>20</v>
      </c>
    </row>
    <row r="477" spans="2:10" ht="25.5" hidden="1">
      <c r="B477" s="11">
        <f t="shared" si="7"/>
        <v>471</v>
      </c>
      <c r="C477" s="12">
        <v>16</v>
      </c>
      <c r="D477" s="13">
        <v>1</v>
      </c>
      <c r="E477" s="12">
        <v>10</v>
      </c>
      <c r="F477" s="12">
        <v>6</v>
      </c>
      <c r="G477" s="14" t="s">
        <v>1360</v>
      </c>
      <c r="H477" s="15" t="s">
        <v>1361</v>
      </c>
      <c r="I477" s="16" t="s">
        <v>1362</v>
      </c>
      <c r="J477" s="17">
        <v>40</v>
      </c>
    </row>
    <row r="478" spans="2:10" ht="25.5" hidden="1">
      <c r="B478" s="11">
        <f t="shared" si="7"/>
        <v>472</v>
      </c>
      <c r="C478" s="12">
        <v>16</v>
      </c>
      <c r="D478" s="13">
        <v>1</v>
      </c>
      <c r="E478" s="12">
        <v>10</v>
      </c>
      <c r="F478" s="12">
        <v>7</v>
      </c>
      <c r="G478" s="14" t="s">
        <v>1363</v>
      </c>
      <c r="H478" s="15" t="s">
        <v>1364</v>
      </c>
      <c r="I478" s="16" t="s">
        <v>1365</v>
      </c>
      <c r="J478" s="17">
        <v>22</v>
      </c>
    </row>
    <row r="479" spans="2:10" ht="25.5" hidden="1">
      <c r="B479" s="11">
        <f t="shared" si="7"/>
        <v>473</v>
      </c>
      <c r="C479" s="12">
        <v>16</v>
      </c>
      <c r="D479" s="13">
        <v>1</v>
      </c>
      <c r="E479" s="12">
        <v>10</v>
      </c>
      <c r="F479" s="12">
        <v>8</v>
      </c>
      <c r="G479" s="14" t="s">
        <v>1366</v>
      </c>
      <c r="H479" s="15" t="s">
        <v>1367</v>
      </c>
      <c r="I479" s="16" t="s">
        <v>1368</v>
      </c>
      <c r="J479" s="17">
        <v>35</v>
      </c>
    </row>
    <row r="480" spans="2:10" ht="25.5" hidden="1">
      <c r="B480" s="11">
        <f t="shared" si="7"/>
        <v>474</v>
      </c>
      <c r="C480" s="12">
        <v>16</v>
      </c>
      <c r="D480" s="13">
        <v>1</v>
      </c>
      <c r="E480" s="12">
        <v>10</v>
      </c>
      <c r="F480" s="12">
        <v>9</v>
      </c>
      <c r="G480" s="14" t="s">
        <v>1369</v>
      </c>
      <c r="H480" s="15" t="s">
        <v>1370</v>
      </c>
      <c r="I480" s="16" t="s">
        <v>1371</v>
      </c>
      <c r="J480" s="17">
        <v>40</v>
      </c>
    </row>
    <row r="481" spans="2:10" ht="25.5" hidden="1">
      <c r="B481" s="11">
        <f t="shared" si="7"/>
        <v>475</v>
      </c>
      <c r="C481" s="12">
        <v>16</v>
      </c>
      <c r="D481" s="13">
        <v>1</v>
      </c>
      <c r="E481" s="12">
        <v>10</v>
      </c>
      <c r="F481" s="12">
        <v>10</v>
      </c>
      <c r="G481" s="14" t="s">
        <v>1372</v>
      </c>
      <c r="H481" s="15" t="s">
        <v>1373</v>
      </c>
      <c r="I481" s="16" t="s">
        <v>1374</v>
      </c>
      <c r="J481" s="17">
        <v>51</v>
      </c>
    </row>
    <row r="482" spans="2:10" ht="25.5" hidden="1">
      <c r="B482" s="11">
        <f t="shared" si="7"/>
        <v>476</v>
      </c>
      <c r="C482" s="12">
        <v>16</v>
      </c>
      <c r="D482" s="13">
        <v>1</v>
      </c>
      <c r="E482" s="12">
        <v>10</v>
      </c>
      <c r="F482" s="12">
        <v>11</v>
      </c>
      <c r="G482" s="14" t="s">
        <v>1375</v>
      </c>
      <c r="H482" s="15" t="s">
        <v>1376</v>
      </c>
      <c r="I482" s="16" t="s">
        <v>1377</v>
      </c>
      <c r="J482" s="17">
        <v>45</v>
      </c>
    </row>
    <row r="483" spans="2:10" ht="25.5" hidden="1">
      <c r="B483" s="11">
        <f t="shared" si="7"/>
        <v>477</v>
      </c>
      <c r="C483" s="12">
        <v>16</v>
      </c>
      <c r="D483" s="13">
        <v>1</v>
      </c>
      <c r="E483" s="12">
        <v>10</v>
      </c>
      <c r="F483" s="12">
        <v>12</v>
      </c>
      <c r="G483" s="14" t="s">
        <v>1378</v>
      </c>
      <c r="H483" s="15" t="s">
        <v>1379</v>
      </c>
      <c r="I483" s="16" t="s">
        <v>1380</v>
      </c>
      <c r="J483" s="17">
        <v>60</v>
      </c>
    </row>
    <row r="484" spans="2:10" ht="25.5" hidden="1">
      <c r="B484" s="11">
        <f t="shared" si="7"/>
        <v>478</v>
      </c>
      <c r="C484" s="12">
        <v>16</v>
      </c>
      <c r="D484" s="13">
        <v>1</v>
      </c>
      <c r="E484" s="12">
        <v>10</v>
      </c>
      <c r="F484" s="12">
        <v>13</v>
      </c>
      <c r="G484" s="14" t="s">
        <v>1381</v>
      </c>
      <c r="H484" s="15" t="s">
        <v>1382</v>
      </c>
      <c r="I484" s="16" t="s">
        <v>1383</v>
      </c>
      <c r="J484" s="17">
        <v>41</v>
      </c>
    </row>
    <row r="485" spans="2:10" ht="25.5" hidden="1">
      <c r="B485" s="11">
        <f t="shared" si="7"/>
        <v>479</v>
      </c>
      <c r="C485" s="12">
        <v>16</v>
      </c>
      <c r="D485" s="13">
        <v>1</v>
      </c>
      <c r="E485" s="12">
        <v>10</v>
      </c>
      <c r="F485" s="12">
        <v>14</v>
      </c>
      <c r="G485" s="14" t="s">
        <v>1384</v>
      </c>
      <c r="H485" s="15" t="s">
        <v>1385</v>
      </c>
      <c r="I485" s="16" t="s">
        <v>1386</v>
      </c>
      <c r="J485" s="17">
        <v>31</v>
      </c>
    </row>
    <row r="486" spans="2:10" ht="25.5" hidden="1">
      <c r="B486" s="11">
        <f t="shared" si="7"/>
        <v>480</v>
      </c>
      <c r="C486" s="12">
        <v>16</v>
      </c>
      <c r="D486" s="13">
        <v>1</v>
      </c>
      <c r="E486" s="12">
        <v>10</v>
      </c>
      <c r="F486" s="12">
        <v>15</v>
      </c>
      <c r="G486" s="14" t="s">
        <v>1387</v>
      </c>
      <c r="H486" s="15" t="s">
        <v>1388</v>
      </c>
      <c r="I486" s="16" t="s">
        <v>1389</v>
      </c>
      <c r="J486" s="17">
        <v>30</v>
      </c>
    </row>
    <row r="487" spans="2:10" ht="25.5" hidden="1">
      <c r="B487" s="11">
        <f t="shared" si="7"/>
        <v>481</v>
      </c>
      <c r="C487" s="12">
        <v>16</v>
      </c>
      <c r="D487" s="13">
        <v>1</v>
      </c>
      <c r="E487" s="12">
        <v>10</v>
      </c>
      <c r="F487" s="12">
        <v>16</v>
      </c>
      <c r="G487" s="14" t="s">
        <v>1390</v>
      </c>
      <c r="H487" s="15" t="s">
        <v>1391</v>
      </c>
      <c r="I487" s="16" t="s">
        <v>1392</v>
      </c>
      <c r="J487" s="17">
        <v>40</v>
      </c>
    </row>
    <row r="488" spans="2:10" ht="25.5" hidden="1">
      <c r="B488" s="11">
        <f t="shared" si="7"/>
        <v>482</v>
      </c>
      <c r="C488" s="12">
        <v>16</v>
      </c>
      <c r="D488" s="13">
        <v>1</v>
      </c>
      <c r="E488" s="12">
        <v>10</v>
      </c>
      <c r="F488" s="12">
        <v>17</v>
      </c>
      <c r="G488" s="14" t="s">
        <v>1393</v>
      </c>
      <c r="H488" s="15" t="s">
        <v>1394</v>
      </c>
      <c r="I488" s="16" t="s">
        <v>1395</v>
      </c>
      <c r="J488" s="17">
        <v>18</v>
      </c>
    </row>
    <row r="489" spans="2:10" ht="25.5" hidden="1">
      <c r="B489" s="11">
        <f t="shared" si="7"/>
        <v>483</v>
      </c>
      <c r="C489" s="12">
        <v>16</v>
      </c>
      <c r="D489" s="13">
        <v>1</v>
      </c>
      <c r="E489" s="12">
        <v>10</v>
      </c>
      <c r="F489" s="12">
        <v>18</v>
      </c>
      <c r="G489" s="14" t="s">
        <v>1396</v>
      </c>
      <c r="H489" s="15" t="s">
        <v>1397</v>
      </c>
      <c r="I489" s="16" t="s">
        <v>1398</v>
      </c>
      <c r="J489" s="17">
        <v>43</v>
      </c>
    </row>
    <row r="490" spans="2:10" ht="25.5" hidden="1">
      <c r="B490" s="11">
        <f t="shared" si="7"/>
        <v>484</v>
      </c>
      <c r="C490" s="12">
        <v>16</v>
      </c>
      <c r="D490" s="13">
        <v>1</v>
      </c>
      <c r="E490" s="12">
        <v>10</v>
      </c>
      <c r="F490" s="12">
        <v>19</v>
      </c>
      <c r="G490" s="14" t="s">
        <v>1399</v>
      </c>
      <c r="H490" s="15" t="s">
        <v>1400</v>
      </c>
      <c r="I490" s="16" t="s">
        <v>1401</v>
      </c>
      <c r="J490" s="17">
        <v>84</v>
      </c>
    </row>
    <row r="491" spans="2:10" ht="25.5" hidden="1">
      <c r="B491" s="11">
        <f t="shared" si="7"/>
        <v>485</v>
      </c>
      <c r="C491" s="12">
        <v>16</v>
      </c>
      <c r="D491" s="13">
        <v>1</v>
      </c>
      <c r="E491" s="12">
        <v>10</v>
      </c>
      <c r="F491" s="12">
        <v>20</v>
      </c>
      <c r="G491" s="14" t="s">
        <v>1402</v>
      </c>
      <c r="H491" s="15" t="s">
        <v>1403</v>
      </c>
      <c r="I491" s="16" t="s">
        <v>1404</v>
      </c>
      <c r="J491" s="17">
        <v>30</v>
      </c>
    </row>
    <row r="492" spans="2:10" ht="25.5" hidden="1">
      <c r="B492" s="11">
        <f t="shared" si="7"/>
        <v>486</v>
      </c>
      <c r="C492" s="12">
        <v>16</v>
      </c>
      <c r="D492" s="13">
        <v>1</v>
      </c>
      <c r="E492" s="12">
        <v>10</v>
      </c>
      <c r="F492" s="12">
        <v>21</v>
      </c>
      <c r="G492" s="14" t="s">
        <v>1405</v>
      </c>
      <c r="H492" s="15" t="s">
        <v>1406</v>
      </c>
      <c r="I492" s="16" t="s">
        <v>1407</v>
      </c>
      <c r="J492" s="17">
        <v>68</v>
      </c>
    </row>
    <row r="493" spans="2:10" ht="12.75" hidden="1">
      <c r="B493" s="11">
        <f t="shared" si="7"/>
        <v>487</v>
      </c>
      <c r="C493" s="12">
        <v>16</v>
      </c>
      <c r="D493" s="13">
        <v>1</v>
      </c>
      <c r="E493" s="12">
        <v>10</v>
      </c>
      <c r="F493" s="12">
        <v>22</v>
      </c>
      <c r="G493" s="14" t="s">
        <v>1408</v>
      </c>
      <c r="H493" s="15" t="s">
        <v>1409</v>
      </c>
      <c r="I493" s="16" t="s">
        <v>1410</v>
      </c>
      <c r="J493" s="17">
        <v>22</v>
      </c>
    </row>
    <row r="494" spans="2:10" ht="25.5" hidden="1">
      <c r="B494" s="11">
        <f t="shared" si="7"/>
        <v>488</v>
      </c>
      <c r="C494" s="12">
        <v>16</v>
      </c>
      <c r="D494" s="13">
        <v>1</v>
      </c>
      <c r="E494" s="12">
        <v>10</v>
      </c>
      <c r="F494" s="12">
        <v>23</v>
      </c>
      <c r="G494" s="14" t="s">
        <v>1411</v>
      </c>
      <c r="H494" s="15" t="s">
        <v>1412</v>
      </c>
      <c r="I494" s="16" t="s">
        <v>1413</v>
      </c>
      <c r="J494" s="17">
        <v>27</v>
      </c>
    </row>
    <row r="495" spans="2:10" ht="25.5" hidden="1">
      <c r="B495" s="11">
        <f t="shared" si="7"/>
        <v>489</v>
      </c>
      <c r="C495" s="12">
        <v>16</v>
      </c>
      <c r="D495" s="13">
        <v>1</v>
      </c>
      <c r="E495" s="12">
        <v>10</v>
      </c>
      <c r="F495" s="12">
        <v>24</v>
      </c>
      <c r="G495" s="14" t="s">
        <v>1414</v>
      </c>
      <c r="H495" s="15" t="s">
        <v>1415</v>
      </c>
      <c r="I495" s="16" t="s">
        <v>1416</v>
      </c>
      <c r="J495" s="17">
        <v>15</v>
      </c>
    </row>
    <row r="496" spans="2:10" ht="25.5" hidden="1">
      <c r="B496" s="11">
        <f t="shared" si="7"/>
        <v>490</v>
      </c>
      <c r="C496" s="12">
        <v>16</v>
      </c>
      <c r="D496" s="13">
        <v>1</v>
      </c>
      <c r="E496" s="12">
        <v>10</v>
      </c>
      <c r="F496" s="12">
        <v>25</v>
      </c>
      <c r="G496" s="14" t="s">
        <v>1417</v>
      </c>
      <c r="H496" s="15" t="s">
        <v>1418</v>
      </c>
      <c r="I496" s="16" t="s">
        <v>1419</v>
      </c>
      <c r="J496" s="17">
        <v>45</v>
      </c>
    </row>
    <row r="497" spans="2:10" ht="25.5" hidden="1">
      <c r="B497" s="11">
        <f t="shared" si="7"/>
        <v>491</v>
      </c>
      <c r="C497" s="12">
        <v>16</v>
      </c>
      <c r="D497" s="13">
        <v>1</v>
      </c>
      <c r="E497" s="12">
        <v>10</v>
      </c>
      <c r="F497" s="12">
        <v>26</v>
      </c>
      <c r="G497" s="14" t="s">
        <v>1420</v>
      </c>
      <c r="H497" s="15" t="s">
        <v>1421</v>
      </c>
      <c r="I497" s="16" t="s">
        <v>1422</v>
      </c>
      <c r="J497" s="17">
        <v>46</v>
      </c>
    </row>
    <row r="498" spans="2:10" ht="25.5" hidden="1">
      <c r="B498" s="11">
        <f t="shared" si="7"/>
        <v>492</v>
      </c>
      <c r="C498" s="12">
        <v>16</v>
      </c>
      <c r="D498" s="13">
        <v>1</v>
      </c>
      <c r="E498" s="12">
        <v>10</v>
      </c>
      <c r="F498" s="12">
        <v>27</v>
      </c>
      <c r="G498" s="14" t="s">
        <v>1423</v>
      </c>
      <c r="H498" s="15" t="s">
        <v>1424</v>
      </c>
      <c r="I498" s="16" t="s">
        <v>1425</v>
      </c>
      <c r="J498" s="17">
        <v>21</v>
      </c>
    </row>
    <row r="499" spans="2:10" ht="12.75" hidden="1">
      <c r="B499" s="11">
        <f t="shared" si="7"/>
        <v>493</v>
      </c>
      <c r="C499" s="12">
        <v>16</v>
      </c>
      <c r="D499" s="13">
        <v>1</v>
      </c>
      <c r="E499" s="12">
        <v>10</v>
      </c>
      <c r="F499" s="12">
        <v>28</v>
      </c>
      <c r="G499" s="14" t="s">
        <v>1426</v>
      </c>
      <c r="H499" s="15" t="s">
        <v>1427</v>
      </c>
      <c r="I499" s="16" t="s">
        <v>1428</v>
      </c>
      <c r="J499" s="17">
        <v>38</v>
      </c>
    </row>
    <row r="500" spans="2:10" ht="25.5" hidden="1">
      <c r="B500" s="11">
        <f t="shared" si="7"/>
        <v>494</v>
      </c>
      <c r="C500" s="12">
        <v>16</v>
      </c>
      <c r="D500" s="13">
        <v>1</v>
      </c>
      <c r="E500" s="12">
        <v>10</v>
      </c>
      <c r="F500" s="12">
        <v>29</v>
      </c>
      <c r="G500" s="14" t="s">
        <v>1429</v>
      </c>
      <c r="H500" s="15" t="s">
        <v>1430</v>
      </c>
      <c r="I500" s="16" t="s">
        <v>1431</v>
      </c>
      <c r="J500" s="17">
        <v>19</v>
      </c>
    </row>
    <row r="501" spans="2:10" ht="25.5" hidden="1">
      <c r="B501" s="11">
        <f t="shared" si="7"/>
        <v>495</v>
      </c>
      <c r="C501" s="12">
        <v>16</v>
      </c>
      <c r="D501" s="13">
        <v>1</v>
      </c>
      <c r="E501" s="12">
        <v>10</v>
      </c>
      <c r="F501" s="12">
        <v>30</v>
      </c>
      <c r="G501" s="14" t="s">
        <v>1432</v>
      </c>
      <c r="H501" s="15" t="s">
        <v>1433</v>
      </c>
      <c r="I501" s="16" t="s">
        <v>1434</v>
      </c>
      <c r="J501" s="17">
        <v>45</v>
      </c>
    </row>
    <row r="502" spans="2:10" ht="25.5" hidden="1">
      <c r="B502" s="11">
        <f t="shared" si="7"/>
        <v>496</v>
      </c>
      <c r="C502" s="12">
        <v>16</v>
      </c>
      <c r="D502" s="13">
        <v>1</v>
      </c>
      <c r="E502" s="12">
        <v>10</v>
      </c>
      <c r="F502" s="12">
        <v>31</v>
      </c>
      <c r="G502" s="14" t="s">
        <v>1435</v>
      </c>
      <c r="H502" s="15" t="s">
        <v>1436</v>
      </c>
      <c r="I502" s="16" t="s">
        <v>1437</v>
      </c>
      <c r="J502" s="17">
        <v>35</v>
      </c>
    </row>
    <row r="503" spans="2:10" ht="25.5" hidden="1">
      <c r="B503" s="11">
        <f t="shared" si="7"/>
        <v>497</v>
      </c>
      <c r="C503" s="12">
        <v>16</v>
      </c>
      <c r="D503" s="13">
        <v>1</v>
      </c>
      <c r="E503" s="12">
        <v>10</v>
      </c>
      <c r="F503" s="12">
        <v>32</v>
      </c>
      <c r="G503" s="14" t="s">
        <v>1438</v>
      </c>
      <c r="H503" s="15" t="s">
        <v>1439</v>
      </c>
      <c r="I503" s="16" t="s">
        <v>1440</v>
      </c>
      <c r="J503" s="17">
        <v>25</v>
      </c>
    </row>
    <row r="504" spans="2:10" ht="25.5" hidden="1">
      <c r="B504" s="11">
        <f t="shared" si="7"/>
        <v>498</v>
      </c>
      <c r="C504" s="12">
        <v>16</v>
      </c>
      <c r="D504" s="13">
        <v>1</v>
      </c>
      <c r="E504" s="12">
        <v>10</v>
      </c>
      <c r="F504" s="12">
        <v>33</v>
      </c>
      <c r="G504" s="14" t="s">
        <v>1441</v>
      </c>
      <c r="H504" s="15" t="s">
        <v>1442</v>
      </c>
      <c r="I504" s="16" t="s">
        <v>1443</v>
      </c>
      <c r="J504" s="17">
        <v>30</v>
      </c>
    </row>
    <row r="505" spans="2:10" ht="25.5" hidden="1">
      <c r="B505" s="11">
        <f t="shared" si="7"/>
        <v>499</v>
      </c>
      <c r="C505" s="12">
        <v>16</v>
      </c>
      <c r="D505" s="13">
        <v>1</v>
      </c>
      <c r="E505" s="12">
        <v>10</v>
      </c>
      <c r="F505" s="12">
        <v>34</v>
      </c>
      <c r="G505" s="14" t="s">
        <v>1444</v>
      </c>
      <c r="H505" s="15" t="s">
        <v>1445</v>
      </c>
      <c r="I505" s="16" t="s">
        <v>1446</v>
      </c>
      <c r="J505" s="17">
        <v>50</v>
      </c>
    </row>
    <row r="506" spans="2:10" ht="25.5" hidden="1">
      <c r="B506" s="11">
        <f t="shared" si="7"/>
        <v>500</v>
      </c>
      <c r="C506" s="12">
        <v>16</v>
      </c>
      <c r="D506" s="13">
        <v>1</v>
      </c>
      <c r="E506" s="12">
        <v>10</v>
      </c>
      <c r="F506" s="12">
        <v>35</v>
      </c>
      <c r="G506" s="14" t="s">
        <v>1447</v>
      </c>
      <c r="H506" s="15" t="s">
        <v>1448</v>
      </c>
      <c r="I506" s="16" t="s">
        <v>1449</v>
      </c>
      <c r="J506" s="17">
        <v>38</v>
      </c>
    </row>
    <row r="507" spans="2:10" ht="25.5" hidden="1">
      <c r="B507" s="11">
        <f t="shared" si="7"/>
        <v>501</v>
      </c>
      <c r="C507" s="12">
        <v>16</v>
      </c>
      <c r="D507" s="13">
        <v>1</v>
      </c>
      <c r="E507" s="12">
        <v>10</v>
      </c>
      <c r="F507" s="12">
        <v>36</v>
      </c>
      <c r="G507" s="14" t="s">
        <v>1450</v>
      </c>
      <c r="H507" s="15" t="s">
        <v>1451</v>
      </c>
      <c r="I507" s="16" t="s">
        <v>1452</v>
      </c>
      <c r="J507" s="17">
        <v>16</v>
      </c>
    </row>
    <row r="508" spans="2:10" ht="25.5" hidden="1">
      <c r="B508" s="11">
        <f t="shared" si="7"/>
        <v>502</v>
      </c>
      <c r="C508" s="12">
        <v>16</v>
      </c>
      <c r="D508" s="13">
        <v>1</v>
      </c>
      <c r="E508" s="12">
        <v>10</v>
      </c>
      <c r="F508" s="12">
        <v>37</v>
      </c>
      <c r="G508" s="14" t="s">
        <v>1453</v>
      </c>
      <c r="H508" s="15" t="s">
        <v>1454</v>
      </c>
      <c r="I508" s="16" t="s">
        <v>1455</v>
      </c>
      <c r="J508" s="17">
        <v>35</v>
      </c>
    </row>
    <row r="509" spans="2:10" ht="25.5" hidden="1">
      <c r="B509" s="11">
        <f t="shared" si="7"/>
        <v>503</v>
      </c>
      <c r="C509" s="12">
        <v>16</v>
      </c>
      <c r="D509" s="13">
        <v>1</v>
      </c>
      <c r="E509" s="12">
        <v>10</v>
      </c>
      <c r="F509" s="12">
        <v>38</v>
      </c>
      <c r="G509" s="14" t="s">
        <v>1456</v>
      </c>
      <c r="H509" s="15" t="s">
        <v>1457</v>
      </c>
      <c r="I509" s="16" t="s">
        <v>1458</v>
      </c>
      <c r="J509" s="17">
        <v>44</v>
      </c>
    </row>
    <row r="510" spans="2:10" ht="12.75" hidden="1">
      <c r="B510" s="11">
        <f t="shared" si="7"/>
        <v>504</v>
      </c>
      <c r="C510" s="12">
        <v>16</v>
      </c>
      <c r="D510" s="13">
        <v>1</v>
      </c>
      <c r="E510" s="12">
        <v>10</v>
      </c>
      <c r="F510" s="12">
        <v>39</v>
      </c>
      <c r="G510" s="14" t="s">
        <v>1459</v>
      </c>
      <c r="H510" s="15" t="s">
        <v>1460</v>
      </c>
      <c r="I510" s="16" t="s">
        <v>1461</v>
      </c>
      <c r="J510" s="17">
        <v>20</v>
      </c>
    </row>
    <row r="511" spans="2:10" ht="25.5" hidden="1">
      <c r="B511" s="11">
        <f t="shared" si="7"/>
        <v>505</v>
      </c>
      <c r="C511" s="12">
        <v>16</v>
      </c>
      <c r="D511" s="13">
        <v>1</v>
      </c>
      <c r="E511" s="12">
        <v>10</v>
      </c>
      <c r="F511" s="12">
        <v>40</v>
      </c>
      <c r="G511" s="14" t="s">
        <v>1462</v>
      </c>
      <c r="H511" s="15" t="s">
        <v>1463</v>
      </c>
      <c r="I511" s="16" t="s">
        <v>1464</v>
      </c>
      <c r="J511" s="17">
        <v>59</v>
      </c>
    </row>
    <row r="512" spans="2:10" ht="25.5" hidden="1">
      <c r="B512" s="11">
        <f t="shared" si="7"/>
        <v>506</v>
      </c>
      <c r="C512" s="12">
        <v>16</v>
      </c>
      <c r="D512" s="13">
        <v>1</v>
      </c>
      <c r="E512" s="12">
        <v>10</v>
      </c>
      <c r="F512" s="12">
        <v>41</v>
      </c>
      <c r="G512" s="14" t="s">
        <v>1465</v>
      </c>
      <c r="H512" s="15" t="s">
        <v>1466</v>
      </c>
      <c r="I512" s="16" t="s">
        <v>1467</v>
      </c>
      <c r="J512" s="17">
        <v>32</v>
      </c>
    </row>
    <row r="513" spans="2:10" ht="25.5" hidden="1">
      <c r="B513" s="11">
        <f t="shared" si="7"/>
        <v>507</v>
      </c>
      <c r="C513" s="12">
        <v>16</v>
      </c>
      <c r="D513" s="13">
        <v>1</v>
      </c>
      <c r="E513" s="12">
        <v>10</v>
      </c>
      <c r="F513" s="12">
        <v>42</v>
      </c>
      <c r="G513" s="14" t="s">
        <v>1468</v>
      </c>
      <c r="H513" s="15" t="s">
        <v>1469</v>
      </c>
      <c r="I513" s="16" t="s">
        <v>1470</v>
      </c>
      <c r="J513" s="17">
        <v>60</v>
      </c>
    </row>
    <row r="514" spans="2:10" ht="25.5" hidden="1">
      <c r="B514" s="11">
        <f t="shared" si="7"/>
        <v>508</v>
      </c>
      <c r="C514" s="12">
        <v>16</v>
      </c>
      <c r="D514" s="13">
        <v>1</v>
      </c>
      <c r="E514" s="12">
        <v>10</v>
      </c>
      <c r="F514" s="12">
        <v>43</v>
      </c>
      <c r="G514" s="14" t="s">
        <v>1471</v>
      </c>
      <c r="H514" s="15" t="s">
        <v>1472</v>
      </c>
      <c r="I514" s="16" t="s">
        <v>1473</v>
      </c>
      <c r="J514" s="17">
        <v>22</v>
      </c>
    </row>
    <row r="515" spans="2:10" ht="12.75" hidden="1">
      <c r="B515" s="11">
        <f t="shared" si="7"/>
        <v>509</v>
      </c>
      <c r="C515" s="12">
        <v>16</v>
      </c>
      <c r="D515" s="13">
        <v>1</v>
      </c>
      <c r="E515" s="12">
        <v>10</v>
      </c>
      <c r="F515" s="12">
        <v>44</v>
      </c>
      <c r="G515" s="14" t="s">
        <v>1474</v>
      </c>
      <c r="H515" s="15" t="s">
        <v>1475</v>
      </c>
      <c r="I515" s="16" t="s">
        <v>1476</v>
      </c>
      <c r="J515" s="17">
        <v>7</v>
      </c>
    </row>
    <row r="516" spans="2:10" ht="25.5" hidden="1">
      <c r="B516" s="11">
        <f t="shared" si="7"/>
        <v>510</v>
      </c>
      <c r="C516" s="12">
        <v>16</v>
      </c>
      <c r="D516" s="13">
        <v>1</v>
      </c>
      <c r="E516" s="12">
        <v>10</v>
      </c>
      <c r="F516" s="12">
        <v>45</v>
      </c>
      <c r="G516" s="14" t="s">
        <v>1477</v>
      </c>
      <c r="H516" s="15" t="s">
        <v>1475</v>
      </c>
      <c r="I516" s="16" t="s">
        <v>1478</v>
      </c>
      <c r="J516" s="17">
        <v>13</v>
      </c>
    </row>
    <row r="517" spans="2:10" ht="25.5" hidden="1">
      <c r="B517" s="11">
        <f t="shared" si="7"/>
        <v>511</v>
      </c>
      <c r="C517" s="12">
        <v>16</v>
      </c>
      <c r="D517" s="13">
        <v>1</v>
      </c>
      <c r="E517" s="12">
        <v>10</v>
      </c>
      <c r="F517" s="12">
        <v>46</v>
      </c>
      <c r="G517" s="14" t="s">
        <v>1479</v>
      </c>
      <c r="H517" s="15" t="s">
        <v>1480</v>
      </c>
      <c r="I517" s="16" t="s">
        <v>1481</v>
      </c>
      <c r="J517" s="17">
        <v>25</v>
      </c>
    </row>
    <row r="518" spans="2:10" ht="38.25" hidden="1">
      <c r="B518" s="11">
        <f t="shared" si="7"/>
        <v>512</v>
      </c>
      <c r="C518" s="12">
        <v>16</v>
      </c>
      <c r="D518" s="13">
        <v>1</v>
      </c>
      <c r="E518" s="12">
        <v>10</v>
      </c>
      <c r="F518" s="12">
        <v>47</v>
      </c>
      <c r="G518" s="14" t="s">
        <v>1482</v>
      </c>
      <c r="H518" s="15" t="s">
        <v>1483</v>
      </c>
      <c r="I518" s="16" t="s">
        <v>1484</v>
      </c>
      <c r="J518" s="17">
        <v>26</v>
      </c>
    </row>
    <row r="519" spans="2:10" ht="25.5" hidden="1">
      <c r="B519" s="11">
        <f t="shared" si="7"/>
        <v>513</v>
      </c>
      <c r="C519" s="12">
        <v>16</v>
      </c>
      <c r="D519" s="13">
        <v>1</v>
      </c>
      <c r="E519" s="12">
        <v>10</v>
      </c>
      <c r="F519" s="12">
        <v>48</v>
      </c>
      <c r="G519" s="14" t="s">
        <v>1485</v>
      </c>
      <c r="H519" s="15" t="s">
        <v>1486</v>
      </c>
      <c r="I519" s="16" t="s">
        <v>1487</v>
      </c>
      <c r="J519" s="17">
        <v>30</v>
      </c>
    </row>
    <row r="520" spans="2:10" ht="12.75" hidden="1">
      <c r="B520" s="11">
        <f t="shared" si="7"/>
        <v>514</v>
      </c>
      <c r="C520" s="12">
        <v>16</v>
      </c>
      <c r="D520" s="13">
        <v>1</v>
      </c>
      <c r="E520" s="12">
        <v>10</v>
      </c>
      <c r="F520" s="12">
        <v>49</v>
      </c>
      <c r="G520" s="14" t="s">
        <v>1488</v>
      </c>
      <c r="H520" s="15" t="s">
        <v>1475</v>
      </c>
      <c r="I520" s="16" t="s">
        <v>1489</v>
      </c>
      <c r="J520" s="17">
        <v>7</v>
      </c>
    </row>
    <row r="521" spans="2:10" ht="12.75" hidden="1">
      <c r="B521" s="11">
        <f t="shared" si="7"/>
        <v>515</v>
      </c>
      <c r="C521" s="12">
        <v>16</v>
      </c>
      <c r="D521" s="13">
        <v>1</v>
      </c>
      <c r="E521" s="12">
        <v>10</v>
      </c>
      <c r="F521" s="12">
        <v>50</v>
      </c>
      <c r="G521" s="14" t="s">
        <v>1490</v>
      </c>
      <c r="H521" s="15" t="s">
        <v>1475</v>
      </c>
      <c r="I521" s="16" t="s">
        <v>1491</v>
      </c>
      <c r="J521" s="17">
        <v>18</v>
      </c>
    </row>
    <row r="522" spans="2:10" ht="12.75" hidden="1">
      <c r="B522" s="11">
        <f t="shared" ref="B522:B585" si="8">B521+1</f>
        <v>516</v>
      </c>
      <c r="C522" s="12">
        <v>16</v>
      </c>
      <c r="D522" s="13">
        <v>1</v>
      </c>
      <c r="E522" s="12">
        <v>10</v>
      </c>
      <c r="F522" s="12">
        <v>51</v>
      </c>
      <c r="G522" s="14" t="s">
        <v>1492</v>
      </c>
      <c r="H522" s="15" t="s">
        <v>1493</v>
      </c>
      <c r="I522" s="16" t="s">
        <v>1494</v>
      </c>
      <c r="J522" s="17">
        <v>30</v>
      </c>
    </row>
    <row r="523" spans="2:10" ht="25.5" hidden="1">
      <c r="B523" s="11">
        <f t="shared" si="8"/>
        <v>517</v>
      </c>
      <c r="C523" s="12">
        <v>16</v>
      </c>
      <c r="D523" s="13">
        <v>1</v>
      </c>
      <c r="E523" s="12">
        <v>10</v>
      </c>
      <c r="F523" s="12">
        <v>52</v>
      </c>
      <c r="G523" s="14" t="s">
        <v>1495</v>
      </c>
      <c r="H523" s="15" t="s">
        <v>1496</v>
      </c>
      <c r="I523" s="16" t="s">
        <v>1497</v>
      </c>
      <c r="J523" s="17">
        <v>26</v>
      </c>
    </row>
    <row r="524" spans="2:10" ht="25.5" hidden="1">
      <c r="B524" s="11">
        <f t="shared" si="8"/>
        <v>518</v>
      </c>
      <c r="C524" s="12">
        <v>16</v>
      </c>
      <c r="D524" s="13">
        <v>1</v>
      </c>
      <c r="E524" s="12">
        <v>10</v>
      </c>
      <c r="F524" s="12">
        <v>53</v>
      </c>
      <c r="G524" s="14" t="s">
        <v>1498</v>
      </c>
      <c r="H524" s="15" t="s">
        <v>1499</v>
      </c>
      <c r="I524" s="16" t="s">
        <v>1500</v>
      </c>
      <c r="J524" s="17">
        <v>20</v>
      </c>
    </row>
    <row r="525" spans="2:10" ht="12.75" hidden="1">
      <c r="B525" s="11">
        <f t="shared" si="8"/>
        <v>519</v>
      </c>
      <c r="C525" s="12">
        <v>16</v>
      </c>
      <c r="D525" s="13">
        <v>1</v>
      </c>
      <c r="E525" s="12">
        <v>10</v>
      </c>
      <c r="F525" s="12">
        <v>54</v>
      </c>
      <c r="G525" s="14" t="s">
        <v>1501</v>
      </c>
      <c r="H525" s="15" t="s">
        <v>1502</v>
      </c>
      <c r="I525" s="16" t="s">
        <v>1503</v>
      </c>
      <c r="J525" s="17">
        <v>30</v>
      </c>
    </row>
    <row r="526" spans="2:10" ht="25.5" hidden="1">
      <c r="B526" s="11">
        <f t="shared" si="8"/>
        <v>520</v>
      </c>
      <c r="C526" s="12">
        <v>16</v>
      </c>
      <c r="D526" s="13">
        <v>1</v>
      </c>
      <c r="E526" s="12">
        <v>10</v>
      </c>
      <c r="F526" s="12">
        <v>55</v>
      </c>
      <c r="G526" s="14" t="s">
        <v>1504</v>
      </c>
      <c r="H526" s="15" t="s">
        <v>1505</v>
      </c>
      <c r="I526" s="16" t="s">
        <v>1506</v>
      </c>
      <c r="J526" s="17">
        <v>30</v>
      </c>
    </row>
    <row r="527" spans="2:10" ht="25.5" hidden="1">
      <c r="B527" s="11">
        <f t="shared" si="8"/>
        <v>521</v>
      </c>
      <c r="C527" s="12">
        <v>16</v>
      </c>
      <c r="D527" s="13">
        <v>1</v>
      </c>
      <c r="E527" s="12">
        <v>10</v>
      </c>
      <c r="F527" s="12">
        <v>56</v>
      </c>
      <c r="G527" s="14" t="s">
        <v>1507</v>
      </c>
      <c r="H527" s="15" t="s">
        <v>1508</v>
      </c>
      <c r="I527" s="16" t="s">
        <v>1509</v>
      </c>
      <c r="J527" s="17">
        <v>25</v>
      </c>
    </row>
    <row r="528" spans="2:10" ht="12.75" hidden="1">
      <c r="B528" s="11">
        <f t="shared" si="8"/>
        <v>522</v>
      </c>
      <c r="C528" s="12">
        <v>16</v>
      </c>
      <c r="D528" s="13">
        <v>1</v>
      </c>
      <c r="E528" s="12">
        <v>10</v>
      </c>
      <c r="F528" s="12">
        <v>57</v>
      </c>
      <c r="G528" s="14" t="s">
        <v>1510</v>
      </c>
      <c r="H528" s="15" t="s">
        <v>1511</v>
      </c>
      <c r="I528" s="16" t="s">
        <v>1512</v>
      </c>
      <c r="J528" s="17">
        <v>30</v>
      </c>
    </row>
    <row r="529" spans="2:10" ht="25.5" hidden="1">
      <c r="B529" s="11">
        <f t="shared" si="8"/>
        <v>523</v>
      </c>
      <c r="C529" s="12">
        <v>16</v>
      </c>
      <c r="D529" s="13">
        <v>1</v>
      </c>
      <c r="E529" s="12">
        <v>10</v>
      </c>
      <c r="F529" s="12">
        <v>58</v>
      </c>
      <c r="G529" s="14" t="s">
        <v>1513</v>
      </c>
      <c r="H529" s="15" t="s">
        <v>1514</v>
      </c>
      <c r="I529" s="16" t="s">
        <v>1515</v>
      </c>
      <c r="J529" s="17">
        <v>40</v>
      </c>
    </row>
    <row r="530" spans="2:10" ht="25.5" hidden="1">
      <c r="B530" s="11">
        <f t="shared" si="8"/>
        <v>524</v>
      </c>
      <c r="C530" s="12">
        <v>16</v>
      </c>
      <c r="D530" s="13">
        <v>1</v>
      </c>
      <c r="E530" s="12">
        <v>10</v>
      </c>
      <c r="F530" s="12">
        <v>59</v>
      </c>
      <c r="G530" s="14" t="s">
        <v>1516</v>
      </c>
      <c r="H530" s="15" t="s">
        <v>1517</v>
      </c>
      <c r="I530" s="16" t="s">
        <v>1518</v>
      </c>
      <c r="J530" s="17">
        <v>40</v>
      </c>
    </row>
    <row r="531" spans="2:10" ht="25.5" hidden="1">
      <c r="B531" s="11">
        <f t="shared" si="8"/>
        <v>525</v>
      </c>
      <c r="C531" s="12">
        <v>16</v>
      </c>
      <c r="D531" s="13">
        <v>1</v>
      </c>
      <c r="E531" s="12">
        <v>10</v>
      </c>
      <c r="F531" s="12">
        <v>60</v>
      </c>
      <c r="G531" s="14" t="s">
        <v>1519</v>
      </c>
      <c r="H531" s="15" t="s">
        <v>1519</v>
      </c>
      <c r="I531" s="16" t="s">
        <v>1520</v>
      </c>
      <c r="J531" s="17">
        <v>8</v>
      </c>
    </row>
    <row r="532" spans="2:10" ht="25.5" hidden="1">
      <c r="B532" s="11">
        <f t="shared" si="8"/>
        <v>526</v>
      </c>
      <c r="C532" s="12">
        <v>16</v>
      </c>
      <c r="D532" s="13">
        <v>1</v>
      </c>
      <c r="E532" s="12">
        <v>10</v>
      </c>
      <c r="F532" s="12">
        <v>61</v>
      </c>
      <c r="G532" s="14" t="s">
        <v>1521</v>
      </c>
      <c r="H532" s="15" t="s">
        <v>1522</v>
      </c>
      <c r="I532" s="16" t="s">
        <v>1523</v>
      </c>
      <c r="J532" s="17">
        <v>15</v>
      </c>
    </row>
    <row r="533" spans="2:10" ht="12.75" hidden="1">
      <c r="B533" s="11">
        <f t="shared" si="8"/>
        <v>527</v>
      </c>
      <c r="C533" s="12">
        <v>16</v>
      </c>
      <c r="D533" s="13">
        <v>1</v>
      </c>
      <c r="E533" s="12">
        <v>10</v>
      </c>
      <c r="F533" s="12">
        <v>62</v>
      </c>
      <c r="G533" s="14" t="s">
        <v>1524</v>
      </c>
      <c r="H533" s="15" t="s">
        <v>1525</v>
      </c>
      <c r="I533" s="16" t="s">
        <v>1526</v>
      </c>
      <c r="J533" s="17">
        <v>15</v>
      </c>
    </row>
    <row r="534" spans="2:10" ht="12.75" hidden="1">
      <c r="B534" s="11">
        <f t="shared" si="8"/>
        <v>528</v>
      </c>
      <c r="C534" s="12">
        <v>16</v>
      </c>
      <c r="D534" s="13">
        <v>1</v>
      </c>
      <c r="E534" s="12">
        <v>10</v>
      </c>
      <c r="F534" s="12">
        <v>63</v>
      </c>
      <c r="G534" s="14" t="s">
        <v>1527</v>
      </c>
      <c r="H534" s="15" t="s">
        <v>1528</v>
      </c>
      <c r="I534" s="16" t="s">
        <v>1529</v>
      </c>
      <c r="J534" s="17">
        <v>52</v>
      </c>
    </row>
    <row r="535" spans="2:10" ht="25.5" hidden="1">
      <c r="B535" s="11">
        <f t="shared" si="8"/>
        <v>529</v>
      </c>
      <c r="C535" s="12">
        <v>16</v>
      </c>
      <c r="D535" s="13">
        <v>1</v>
      </c>
      <c r="E535" s="12">
        <v>10</v>
      </c>
      <c r="F535" s="12">
        <v>64</v>
      </c>
      <c r="G535" s="14" t="s">
        <v>1530</v>
      </c>
      <c r="H535" s="15" t="s">
        <v>1531</v>
      </c>
      <c r="I535" s="16" t="s">
        <v>1532</v>
      </c>
      <c r="J535" s="17">
        <v>24</v>
      </c>
    </row>
    <row r="536" spans="2:10" ht="12.75" hidden="1">
      <c r="B536" s="11">
        <f t="shared" si="8"/>
        <v>530</v>
      </c>
      <c r="C536" s="12">
        <v>16</v>
      </c>
      <c r="D536" s="13">
        <v>1</v>
      </c>
      <c r="E536" s="12">
        <v>10</v>
      </c>
      <c r="F536" s="12">
        <v>65</v>
      </c>
      <c r="G536" s="14" t="s">
        <v>1533</v>
      </c>
      <c r="H536" s="15" t="s">
        <v>1534</v>
      </c>
      <c r="I536" s="16" t="s">
        <v>1535</v>
      </c>
      <c r="J536" s="17">
        <v>30</v>
      </c>
    </row>
    <row r="537" spans="2:10" ht="25.5" hidden="1">
      <c r="B537" s="11">
        <f t="shared" si="8"/>
        <v>531</v>
      </c>
      <c r="C537" s="12">
        <v>16</v>
      </c>
      <c r="D537" s="13">
        <v>1</v>
      </c>
      <c r="E537" s="12">
        <v>10</v>
      </c>
      <c r="F537" s="12">
        <v>66</v>
      </c>
      <c r="G537" s="14" t="s">
        <v>1536</v>
      </c>
      <c r="H537" s="15" t="s">
        <v>1537</v>
      </c>
      <c r="I537" s="16" t="s">
        <v>1538</v>
      </c>
      <c r="J537" s="17">
        <v>12</v>
      </c>
    </row>
    <row r="538" spans="2:10" ht="25.5" hidden="1">
      <c r="B538" s="11">
        <f t="shared" si="8"/>
        <v>532</v>
      </c>
      <c r="C538" s="12">
        <v>16</v>
      </c>
      <c r="D538" s="13">
        <v>1</v>
      </c>
      <c r="E538" s="12">
        <v>10</v>
      </c>
      <c r="F538" s="12">
        <v>67</v>
      </c>
      <c r="G538" s="14" t="s">
        <v>1539</v>
      </c>
      <c r="H538" s="15" t="s">
        <v>1540</v>
      </c>
      <c r="I538" s="16" t="s">
        <v>1541</v>
      </c>
      <c r="J538" s="17">
        <v>40</v>
      </c>
    </row>
    <row r="539" spans="2:10" ht="12.75" hidden="1">
      <c r="B539" s="11">
        <f t="shared" si="8"/>
        <v>533</v>
      </c>
      <c r="C539" s="12">
        <v>16</v>
      </c>
      <c r="D539" s="13">
        <v>1</v>
      </c>
      <c r="E539" s="12">
        <v>10</v>
      </c>
      <c r="F539" s="12">
        <v>68</v>
      </c>
      <c r="G539" s="14" t="s">
        <v>1542</v>
      </c>
      <c r="H539" s="15" t="s">
        <v>1543</v>
      </c>
      <c r="I539" s="16" t="s">
        <v>1544</v>
      </c>
      <c r="J539" s="17">
        <v>30</v>
      </c>
    </row>
    <row r="540" spans="2:10" ht="25.5" hidden="1">
      <c r="B540" s="11">
        <f t="shared" si="8"/>
        <v>534</v>
      </c>
      <c r="C540" s="12">
        <v>16</v>
      </c>
      <c r="D540" s="13">
        <v>1</v>
      </c>
      <c r="E540" s="12">
        <v>10</v>
      </c>
      <c r="F540" s="12">
        <v>69</v>
      </c>
      <c r="G540" s="14" t="s">
        <v>1545</v>
      </c>
      <c r="H540" s="15" t="s">
        <v>1546</v>
      </c>
      <c r="I540" s="16" t="s">
        <v>1547</v>
      </c>
      <c r="J540" s="17">
        <v>6</v>
      </c>
    </row>
    <row r="541" spans="2:10" ht="25.5" hidden="1">
      <c r="B541" s="11">
        <f t="shared" si="8"/>
        <v>535</v>
      </c>
      <c r="C541" s="12">
        <v>16</v>
      </c>
      <c r="D541" s="13">
        <v>1</v>
      </c>
      <c r="E541" s="12">
        <v>10</v>
      </c>
      <c r="F541" s="12">
        <v>70</v>
      </c>
      <c r="G541" s="14" t="s">
        <v>1548</v>
      </c>
      <c r="H541" s="15" t="s">
        <v>1549</v>
      </c>
      <c r="I541" s="16" t="s">
        <v>1550</v>
      </c>
      <c r="J541" s="17">
        <v>30</v>
      </c>
    </row>
    <row r="542" spans="2:10" ht="25.5" hidden="1">
      <c r="B542" s="11">
        <f t="shared" si="8"/>
        <v>536</v>
      </c>
      <c r="C542" s="12">
        <v>16</v>
      </c>
      <c r="D542" s="13">
        <v>1</v>
      </c>
      <c r="E542" s="12">
        <v>10</v>
      </c>
      <c r="F542" s="12">
        <v>71</v>
      </c>
      <c r="G542" s="14" t="s">
        <v>1551</v>
      </c>
      <c r="H542" s="15" t="s">
        <v>1552</v>
      </c>
      <c r="I542" s="16" t="s">
        <v>1553</v>
      </c>
      <c r="J542" s="17">
        <v>16</v>
      </c>
    </row>
    <row r="543" spans="2:10" ht="25.5" hidden="1">
      <c r="B543" s="11">
        <f t="shared" si="8"/>
        <v>537</v>
      </c>
      <c r="C543" s="12">
        <v>16</v>
      </c>
      <c r="D543" s="13">
        <v>1</v>
      </c>
      <c r="E543" s="12">
        <v>10</v>
      </c>
      <c r="F543" s="12">
        <v>72</v>
      </c>
      <c r="G543" s="14" t="s">
        <v>1554</v>
      </c>
      <c r="H543" s="15" t="s">
        <v>1555</v>
      </c>
      <c r="I543" s="16" t="s">
        <v>1556</v>
      </c>
      <c r="J543" s="17">
        <v>11</v>
      </c>
    </row>
    <row r="544" spans="2:10" ht="38.25" hidden="1">
      <c r="B544" s="11">
        <f t="shared" si="8"/>
        <v>538</v>
      </c>
      <c r="C544" s="12">
        <v>16</v>
      </c>
      <c r="D544" s="13">
        <v>1</v>
      </c>
      <c r="E544" s="12">
        <v>10</v>
      </c>
      <c r="F544" s="12">
        <v>73</v>
      </c>
      <c r="G544" s="14" t="s">
        <v>1557</v>
      </c>
      <c r="H544" s="15" t="s">
        <v>1558</v>
      </c>
      <c r="I544" s="16" t="s">
        <v>1559</v>
      </c>
      <c r="J544" s="17">
        <v>22</v>
      </c>
    </row>
    <row r="545" spans="2:10" ht="12.75" hidden="1">
      <c r="B545" s="11">
        <f t="shared" si="8"/>
        <v>539</v>
      </c>
      <c r="C545" s="12">
        <v>16</v>
      </c>
      <c r="D545" s="13">
        <v>1</v>
      </c>
      <c r="E545" s="12">
        <v>10</v>
      </c>
      <c r="F545" s="12">
        <v>74</v>
      </c>
      <c r="G545" s="14" t="s">
        <v>1560</v>
      </c>
      <c r="H545" s="15" t="s">
        <v>1561</v>
      </c>
      <c r="I545" s="16" t="s">
        <v>1562</v>
      </c>
      <c r="J545" s="17">
        <v>8</v>
      </c>
    </row>
    <row r="546" spans="2:10" ht="25.5" hidden="1">
      <c r="B546" s="11">
        <f t="shared" si="8"/>
        <v>540</v>
      </c>
      <c r="C546" s="12">
        <v>16</v>
      </c>
      <c r="D546" s="13">
        <v>1</v>
      </c>
      <c r="E546" s="12">
        <v>10</v>
      </c>
      <c r="F546" s="12">
        <v>75</v>
      </c>
      <c r="G546" s="14" t="s">
        <v>1563</v>
      </c>
      <c r="H546" s="15" t="s">
        <v>1564</v>
      </c>
      <c r="I546" s="16" t="s">
        <v>1565</v>
      </c>
      <c r="J546" s="17">
        <v>16</v>
      </c>
    </row>
    <row r="547" spans="2:10" ht="25.5" hidden="1">
      <c r="B547" s="11">
        <f t="shared" si="8"/>
        <v>541</v>
      </c>
      <c r="C547" s="12">
        <v>16</v>
      </c>
      <c r="D547" s="13">
        <v>1</v>
      </c>
      <c r="E547" s="12">
        <v>10</v>
      </c>
      <c r="F547" s="12">
        <v>76</v>
      </c>
      <c r="G547" s="14" t="s">
        <v>1566</v>
      </c>
      <c r="H547" s="15" t="s">
        <v>1566</v>
      </c>
      <c r="I547" s="16" t="s">
        <v>1567</v>
      </c>
      <c r="J547" s="17">
        <v>16</v>
      </c>
    </row>
    <row r="548" spans="2:10" ht="25.5" hidden="1">
      <c r="B548" s="11">
        <f t="shared" si="8"/>
        <v>542</v>
      </c>
      <c r="C548" s="12">
        <v>16</v>
      </c>
      <c r="D548" s="13">
        <v>1</v>
      </c>
      <c r="E548" s="12">
        <v>10</v>
      </c>
      <c r="F548" s="12">
        <v>77</v>
      </c>
      <c r="G548" s="14" t="s">
        <v>1568</v>
      </c>
      <c r="H548" s="15" t="s">
        <v>1569</v>
      </c>
      <c r="I548" s="16" t="s">
        <v>1570</v>
      </c>
      <c r="J548" s="17">
        <v>20</v>
      </c>
    </row>
    <row r="549" spans="2:10" ht="12.75" hidden="1">
      <c r="B549" s="11">
        <f t="shared" si="8"/>
        <v>543</v>
      </c>
      <c r="C549" s="12">
        <v>16</v>
      </c>
      <c r="D549" s="13">
        <v>1</v>
      </c>
      <c r="E549" s="12">
        <v>10</v>
      </c>
      <c r="F549" s="12">
        <v>78</v>
      </c>
      <c r="G549" s="14" t="s">
        <v>1571</v>
      </c>
      <c r="H549" s="15" t="s">
        <v>1572</v>
      </c>
      <c r="I549" s="16" t="s">
        <v>1573</v>
      </c>
      <c r="J549" s="17">
        <v>10</v>
      </c>
    </row>
    <row r="550" spans="2:10" ht="12.75" hidden="1">
      <c r="B550" s="11">
        <f t="shared" si="8"/>
        <v>544</v>
      </c>
      <c r="C550" s="12">
        <v>16</v>
      </c>
      <c r="D550" s="13">
        <v>1</v>
      </c>
      <c r="E550" s="12">
        <v>10</v>
      </c>
      <c r="F550" s="12">
        <v>79</v>
      </c>
      <c r="G550" s="14" t="s">
        <v>1574</v>
      </c>
      <c r="H550" s="15" t="s">
        <v>1574</v>
      </c>
      <c r="I550" s="16" t="s">
        <v>1575</v>
      </c>
      <c r="J550" s="17">
        <v>10</v>
      </c>
    </row>
    <row r="551" spans="2:10" ht="25.5" hidden="1">
      <c r="B551" s="11">
        <f t="shared" si="8"/>
        <v>545</v>
      </c>
      <c r="C551" s="12">
        <v>16</v>
      </c>
      <c r="D551" s="13">
        <v>1</v>
      </c>
      <c r="E551" s="12">
        <v>10</v>
      </c>
      <c r="F551" s="12">
        <v>80</v>
      </c>
      <c r="G551" s="14" t="s">
        <v>1576</v>
      </c>
      <c r="H551" s="15" t="s">
        <v>1577</v>
      </c>
      <c r="I551" s="16" t="s">
        <v>1578</v>
      </c>
      <c r="J551" s="17">
        <v>10</v>
      </c>
    </row>
    <row r="552" spans="2:10" ht="12.75" hidden="1">
      <c r="B552" s="11">
        <f t="shared" si="8"/>
        <v>546</v>
      </c>
      <c r="C552" s="12">
        <v>16</v>
      </c>
      <c r="D552" s="13">
        <v>1</v>
      </c>
      <c r="E552" s="12">
        <v>10</v>
      </c>
      <c r="F552" s="12">
        <v>81</v>
      </c>
      <c r="G552" s="14" t="s">
        <v>1579</v>
      </c>
      <c r="H552" s="15" t="s">
        <v>1580</v>
      </c>
      <c r="I552" s="16" t="s">
        <v>1581</v>
      </c>
      <c r="J552" s="17">
        <v>20</v>
      </c>
    </row>
    <row r="553" spans="2:10" ht="12.75" hidden="1">
      <c r="B553" s="11">
        <f t="shared" si="8"/>
        <v>547</v>
      </c>
      <c r="C553" s="12">
        <v>16</v>
      </c>
      <c r="D553" s="13">
        <v>1</v>
      </c>
      <c r="E553" s="12">
        <v>10</v>
      </c>
      <c r="F553" s="12">
        <v>82</v>
      </c>
      <c r="G553" s="14" t="s">
        <v>1582</v>
      </c>
      <c r="H553" s="15" t="s">
        <v>1582</v>
      </c>
      <c r="I553" s="16" t="s">
        <v>1583</v>
      </c>
      <c r="J553" s="17">
        <v>10</v>
      </c>
    </row>
    <row r="554" spans="2:10" ht="25.5" hidden="1">
      <c r="B554" s="11">
        <f t="shared" si="8"/>
        <v>548</v>
      </c>
      <c r="C554" s="12">
        <v>16</v>
      </c>
      <c r="D554" s="13">
        <v>1</v>
      </c>
      <c r="E554" s="12">
        <v>10</v>
      </c>
      <c r="F554" s="12">
        <v>83</v>
      </c>
      <c r="G554" s="14" t="s">
        <v>1584</v>
      </c>
      <c r="H554" s="15" t="s">
        <v>1585</v>
      </c>
      <c r="I554" s="16" t="s">
        <v>1586</v>
      </c>
      <c r="J554" s="17">
        <v>10</v>
      </c>
    </row>
    <row r="555" spans="2:10" ht="25.5" hidden="1">
      <c r="B555" s="11">
        <f t="shared" si="8"/>
        <v>549</v>
      </c>
      <c r="C555" s="12">
        <v>16</v>
      </c>
      <c r="D555" s="13">
        <v>1</v>
      </c>
      <c r="E555" s="12">
        <v>10</v>
      </c>
      <c r="F555" s="12">
        <v>84</v>
      </c>
      <c r="G555" s="14" t="s">
        <v>1587</v>
      </c>
      <c r="H555" s="15" t="s">
        <v>1588</v>
      </c>
      <c r="I555" s="16" t="s">
        <v>1589</v>
      </c>
      <c r="J555" s="17">
        <v>10</v>
      </c>
    </row>
    <row r="556" spans="2:10" ht="25.5" hidden="1">
      <c r="B556" s="11">
        <f t="shared" si="8"/>
        <v>550</v>
      </c>
      <c r="C556" s="12">
        <v>16</v>
      </c>
      <c r="D556" s="13">
        <v>1</v>
      </c>
      <c r="E556" s="12">
        <v>10</v>
      </c>
      <c r="F556" s="12">
        <v>85</v>
      </c>
      <c r="G556" s="14" t="s">
        <v>1590</v>
      </c>
      <c r="H556" s="15" t="s">
        <v>1590</v>
      </c>
      <c r="I556" s="16" t="s">
        <v>1591</v>
      </c>
      <c r="J556" s="17">
        <v>20</v>
      </c>
    </row>
    <row r="557" spans="2:10" ht="25.5" hidden="1">
      <c r="B557" s="11">
        <f t="shared" si="8"/>
        <v>551</v>
      </c>
      <c r="C557" s="12">
        <v>16</v>
      </c>
      <c r="D557" s="13">
        <v>1</v>
      </c>
      <c r="E557" s="12">
        <v>10</v>
      </c>
      <c r="F557" s="12">
        <v>86</v>
      </c>
      <c r="G557" s="14" t="s">
        <v>1592</v>
      </c>
      <c r="H557" s="15" t="s">
        <v>1593</v>
      </c>
      <c r="I557" s="16" t="s">
        <v>1594</v>
      </c>
      <c r="J557" s="17">
        <v>30</v>
      </c>
    </row>
    <row r="558" spans="2:10" ht="25.5" hidden="1">
      <c r="B558" s="11">
        <f t="shared" si="8"/>
        <v>552</v>
      </c>
      <c r="C558" s="12">
        <v>16</v>
      </c>
      <c r="D558" s="13">
        <v>1</v>
      </c>
      <c r="E558" s="12">
        <v>10</v>
      </c>
      <c r="F558" s="12">
        <v>87</v>
      </c>
      <c r="G558" s="14" t="s">
        <v>1595</v>
      </c>
      <c r="H558" s="15" t="s">
        <v>1595</v>
      </c>
      <c r="I558" s="16" t="s">
        <v>1596</v>
      </c>
      <c r="J558" s="17">
        <v>10</v>
      </c>
    </row>
    <row r="559" spans="2:10" ht="25.5" hidden="1">
      <c r="B559" s="11">
        <f t="shared" si="8"/>
        <v>553</v>
      </c>
      <c r="C559" s="12">
        <v>16</v>
      </c>
      <c r="D559" s="13">
        <v>1</v>
      </c>
      <c r="E559" s="12">
        <v>10</v>
      </c>
      <c r="F559" s="12">
        <v>88</v>
      </c>
      <c r="G559" s="14" t="s">
        <v>1597</v>
      </c>
      <c r="H559" s="15" t="s">
        <v>1598</v>
      </c>
      <c r="I559" s="16" t="s">
        <v>1599</v>
      </c>
      <c r="J559" s="17">
        <v>15</v>
      </c>
    </row>
    <row r="560" spans="2:10" ht="12.75" hidden="1">
      <c r="B560" s="11">
        <f t="shared" si="8"/>
        <v>554</v>
      </c>
      <c r="C560" s="12">
        <v>16</v>
      </c>
      <c r="D560" s="13">
        <v>1</v>
      </c>
      <c r="E560" s="12">
        <v>11</v>
      </c>
      <c r="F560" s="12">
        <v>1</v>
      </c>
      <c r="G560" s="14" t="s">
        <v>1600</v>
      </c>
      <c r="H560" s="15" t="s">
        <v>1600</v>
      </c>
      <c r="I560" s="16" t="s">
        <v>1601</v>
      </c>
      <c r="J560" s="17">
        <v>111</v>
      </c>
    </row>
    <row r="561" spans="2:10" ht="12.75" hidden="1">
      <c r="B561" s="11">
        <f t="shared" si="8"/>
        <v>555</v>
      </c>
      <c r="C561" s="12">
        <v>16</v>
      </c>
      <c r="D561" s="13">
        <v>1</v>
      </c>
      <c r="E561" s="12">
        <v>11</v>
      </c>
      <c r="F561" s="12">
        <v>2</v>
      </c>
      <c r="G561" s="14" t="s">
        <v>1602</v>
      </c>
      <c r="H561" s="15" t="s">
        <v>1602</v>
      </c>
      <c r="I561" s="16" t="s">
        <v>1603</v>
      </c>
      <c r="J561" s="17">
        <v>50</v>
      </c>
    </row>
    <row r="562" spans="2:10" ht="25.5" hidden="1">
      <c r="B562" s="11">
        <f t="shared" si="8"/>
        <v>556</v>
      </c>
      <c r="C562" s="12">
        <v>16</v>
      </c>
      <c r="D562" s="13">
        <v>1</v>
      </c>
      <c r="E562" s="12">
        <v>11</v>
      </c>
      <c r="F562" s="12">
        <v>3</v>
      </c>
      <c r="G562" s="14" t="s">
        <v>1604</v>
      </c>
      <c r="H562" s="15" t="s">
        <v>1605</v>
      </c>
      <c r="I562" s="16" t="s">
        <v>1606</v>
      </c>
      <c r="J562" s="17">
        <v>30</v>
      </c>
    </row>
    <row r="563" spans="2:10" ht="25.5" hidden="1">
      <c r="B563" s="11">
        <f t="shared" si="8"/>
        <v>557</v>
      </c>
      <c r="C563" s="12">
        <v>16</v>
      </c>
      <c r="D563" s="13">
        <v>1</v>
      </c>
      <c r="E563" s="12">
        <v>11</v>
      </c>
      <c r="F563" s="12">
        <v>4</v>
      </c>
      <c r="G563" s="14" t="s">
        <v>1607</v>
      </c>
      <c r="H563" s="15" t="s">
        <v>1608</v>
      </c>
      <c r="I563" s="16" t="s">
        <v>1609</v>
      </c>
      <c r="J563" s="17">
        <v>70</v>
      </c>
    </row>
    <row r="564" spans="2:10" ht="25.5" hidden="1">
      <c r="B564" s="11">
        <f t="shared" si="8"/>
        <v>558</v>
      </c>
      <c r="C564" s="12">
        <v>16</v>
      </c>
      <c r="D564" s="13">
        <v>1</v>
      </c>
      <c r="E564" s="12">
        <v>11</v>
      </c>
      <c r="F564" s="12">
        <v>5</v>
      </c>
      <c r="G564" s="14" t="s">
        <v>1610</v>
      </c>
      <c r="H564" s="15" t="s">
        <v>1611</v>
      </c>
      <c r="I564" s="16" t="s">
        <v>1612</v>
      </c>
      <c r="J564" s="17">
        <v>50</v>
      </c>
    </row>
    <row r="565" spans="2:10" ht="25.5" hidden="1">
      <c r="B565" s="11">
        <f t="shared" si="8"/>
        <v>559</v>
      </c>
      <c r="C565" s="12">
        <v>16</v>
      </c>
      <c r="D565" s="13">
        <v>1</v>
      </c>
      <c r="E565" s="12">
        <v>11</v>
      </c>
      <c r="F565" s="12">
        <v>6</v>
      </c>
      <c r="G565" s="14" t="s">
        <v>1613</v>
      </c>
      <c r="H565" s="15" t="s">
        <v>1614</v>
      </c>
      <c r="I565" s="16" t="s">
        <v>1615</v>
      </c>
      <c r="J565" s="17">
        <v>40</v>
      </c>
    </row>
    <row r="566" spans="2:10" ht="12.75" hidden="1">
      <c r="B566" s="11">
        <f t="shared" si="8"/>
        <v>560</v>
      </c>
      <c r="C566" s="12">
        <v>16</v>
      </c>
      <c r="D566" s="13">
        <v>1</v>
      </c>
      <c r="E566" s="12">
        <v>11</v>
      </c>
      <c r="F566" s="12">
        <v>7</v>
      </c>
      <c r="G566" s="14" t="s">
        <v>1616</v>
      </c>
      <c r="H566" s="15" t="s">
        <v>1617</v>
      </c>
      <c r="I566" s="16" t="s">
        <v>1618</v>
      </c>
      <c r="J566" s="17">
        <v>12</v>
      </c>
    </row>
    <row r="567" spans="2:10" ht="12.75" hidden="1">
      <c r="B567" s="11">
        <f t="shared" si="8"/>
        <v>561</v>
      </c>
      <c r="C567" s="12">
        <v>16</v>
      </c>
      <c r="D567" s="13">
        <v>1</v>
      </c>
      <c r="E567" s="12">
        <v>11</v>
      </c>
      <c r="F567" s="12">
        <v>8</v>
      </c>
      <c r="G567" s="14" t="s">
        <v>1619</v>
      </c>
      <c r="H567" s="15" t="s">
        <v>1620</v>
      </c>
      <c r="I567" s="16" t="s">
        <v>1621</v>
      </c>
      <c r="J567" s="17">
        <v>70</v>
      </c>
    </row>
    <row r="568" spans="2:10" ht="25.5" hidden="1">
      <c r="B568" s="11">
        <f t="shared" si="8"/>
        <v>562</v>
      </c>
      <c r="C568" s="12">
        <v>16</v>
      </c>
      <c r="D568" s="13">
        <v>1</v>
      </c>
      <c r="E568" s="12">
        <v>11</v>
      </c>
      <c r="F568" s="12">
        <v>9</v>
      </c>
      <c r="G568" s="14" t="s">
        <v>1622</v>
      </c>
      <c r="H568" s="15" t="s">
        <v>1623</v>
      </c>
      <c r="I568" s="16" t="s">
        <v>1624</v>
      </c>
      <c r="J568" s="17">
        <v>20</v>
      </c>
    </row>
    <row r="569" spans="2:10" ht="25.5" hidden="1">
      <c r="B569" s="11">
        <f t="shared" si="8"/>
        <v>563</v>
      </c>
      <c r="C569" s="12">
        <v>16</v>
      </c>
      <c r="D569" s="13">
        <v>1</v>
      </c>
      <c r="E569" s="12">
        <v>11</v>
      </c>
      <c r="F569" s="12">
        <v>10</v>
      </c>
      <c r="G569" s="14" t="s">
        <v>1625</v>
      </c>
      <c r="H569" s="15" t="s">
        <v>1626</v>
      </c>
      <c r="I569" s="16" t="s">
        <v>1627</v>
      </c>
      <c r="J569" s="17">
        <v>16</v>
      </c>
    </row>
    <row r="570" spans="2:10" ht="25.5" hidden="1">
      <c r="B570" s="11">
        <f t="shared" si="8"/>
        <v>564</v>
      </c>
      <c r="C570" s="12">
        <v>16</v>
      </c>
      <c r="D570" s="13">
        <v>1</v>
      </c>
      <c r="E570" s="12">
        <v>11</v>
      </c>
      <c r="F570" s="12">
        <v>11</v>
      </c>
      <c r="G570" s="14" t="s">
        <v>1628</v>
      </c>
      <c r="H570" s="15" t="s">
        <v>1629</v>
      </c>
      <c r="I570" s="16" t="s">
        <v>1630</v>
      </c>
      <c r="J570" s="17">
        <v>63</v>
      </c>
    </row>
    <row r="571" spans="2:10" ht="25.5" hidden="1">
      <c r="B571" s="11">
        <f t="shared" si="8"/>
        <v>565</v>
      </c>
      <c r="C571" s="12">
        <v>16</v>
      </c>
      <c r="D571" s="13">
        <v>1</v>
      </c>
      <c r="E571" s="12">
        <v>11</v>
      </c>
      <c r="F571" s="12">
        <v>12</v>
      </c>
      <c r="G571" s="14" t="s">
        <v>1631</v>
      </c>
      <c r="H571" s="15" t="s">
        <v>1632</v>
      </c>
      <c r="I571" s="16" t="s">
        <v>1633</v>
      </c>
      <c r="J571" s="17">
        <v>42</v>
      </c>
    </row>
    <row r="572" spans="2:10" ht="12.75" hidden="1">
      <c r="B572" s="11">
        <f t="shared" si="8"/>
        <v>566</v>
      </c>
      <c r="C572" s="12">
        <v>16</v>
      </c>
      <c r="D572" s="13">
        <v>1</v>
      </c>
      <c r="E572" s="12">
        <v>11</v>
      </c>
      <c r="F572" s="12">
        <v>13</v>
      </c>
      <c r="G572" s="14" t="s">
        <v>1634</v>
      </c>
      <c r="H572" s="15" t="s">
        <v>1635</v>
      </c>
      <c r="I572" s="16" t="s">
        <v>1636</v>
      </c>
      <c r="J572" s="17">
        <v>29</v>
      </c>
    </row>
    <row r="573" spans="2:10" ht="12.75" hidden="1">
      <c r="B573" s="11">
        <f t="shared" si="8"/>
        <v>567</v>
      </c>
      <c r="C573" s="12">
        <v>16</v>
      </c>
      <c r="D573" s="13">
        <v>1</v>
      </c>
      <c r="E573" s="12">
        <v>11</v>
      </c>
      <c r="F573" s="12">
        <v>14</v>
      </c>
      <c r="G573" s="14" t="s">
        <v>1637</v>
      </c>
      <c r="H573" s="15" t="s">
        <v>1638</v>
      </c>
      <c r="I573" s="16" t="s">
        <v>1639</v>
      </c>
      <c r="J573" s="17">
        <v>10</v>
      </c>
    </row>
    <row r="574" spans="2:10" ht="25.5" hidden="1">
      <c r="B574" s="11">
        <f t="shared" si="8"/>
        <v>568</v>
      </c>
      <c r="C574" s="12">
        <v>16</v>
      </c>
      <c r="D574" s="13">
        <v>1</v>
      </c>
      <c r="E574" s="12">
        <v>11</v>
      </c>
      <c r="F574" s="12">
        <v>15</v>
      </c>
      <c r="G574" s="14" t="s">
        <v>1640</v>
      </c>
      <c r="H574" s="15" t="s">
        <v>1641</v>
      </c>
      <c r="I574" s="16" t="s">
        <v>1642</v>
      </c>
      <c r="J574" s="17">
        <v>30</v>
      </c>
    </row>
    <row r="575" spans="2:10" ht="25.5" hidden="1">
      <c r="B575" s="11">
        <f t="shared" si="8"/>
        <v>569</v>
      </c>
      <c r="C575" s="12">
        <v>16</v>
      </c>
      <c r="D575" s="13">
        <v>1</v>
      </c>
      <c r="E575" s="12">
        <v>11</v>
      </c>
      <c r="F575" s="12">
        <v>16</v>
      </c>
      <c r="G575" s="14" t="s">
        <v>1643</v>
      </c>
      <c r="H575" s="15" t="s">
        <v>1644</v>
      </c>
      <c r="I575" s="16" t="s">
        <v>1645</v>
      </c>
      <c r="J575" s="17">
        <v>20</v>
      </c>
    </row>
    <row r="576" spans="2:10" ht="12.75" hidden="1">
      <c r="B576" s="11">
        <f t="shared" si="8"/>
        <v>570</v>
      </c>
      <c r="C576" s="12">
        <v>16</v>
      </c>
      <c r="D576" s="13">
        <v>1</v>
      </c>
      <c r="E576" s="12">
        <v>11</v>
      </c>
      <c r="F576" s="12">
        <v>17</v>
      </c>
      <c r="G576" s="14" t="s">
        <v>1646</v>
      </c>
      <c r="H576" s="15" t="s">
        <v>1647</v>
      </c>
      <c r="I576" s="16" t="s">
        <v>1648</v>
      </c>
      <c r="J576" s="17">
        <v>58</v>
      </c>
    </row>
    <row r="577" spans="2:10" ht="12.75" hidden="1">
      <c r="B577" s="11">
        <f t="shared" si="8"/>
        <v>571</v>
      </c>
      <c r="C577" s="12">
        <v>16</v>
      </c>
      <c r="D577" s="13">
        <v>1</v>
      </c>
      <c r="E577" s="12">
        <v>11</v>
      </c>
      <c r="F577" s="12">
        <v>18</v>
      </c>
      <c r="G577" s="14" t="s">
        <v>1649</v>
      </c>
      <c r="H577" s="15" t="s">
        <v>1650</v>
      </c>
      <c r="I577" s="16" t="s">
        <v>1651</v>
      </c>
      <c r="J577" s="17">
        <v>50</v>
      </c>
    </row>
    <row r="578" spans="2:10" ht="25.5" hidden="1">
      <c r="B578" s="11">
        <f t="shared" si="8"/>
        <v>572</v>
      </c>
      <c r="C578" s="12">
        <v>16</v>
      </c>
      <c r="D578" s="13">
        <v>1</v>
      </c>
      <c r="E578" s="12">
        <v>11</v>
      </c>
      <c r="F578" s="12">
        <v>19</v>
      </c>
      <c r="G578" s="14" t="s">
        <v>1652</v>
      </c>
      <c r="H578" s="15" t="s">
        <v>1653</v>
      </c>
      <c r="I578" s="16" t="s">
        <v>1654</v>
      </c>
      <c r="J578" s="17">
        <v>33</v>
      </c>
    </row>
    <row r="579" spans="2:10" ht="12.75" hidden="1">
      <c r="B579" s="11">
        <f t="shared" si="8"/>
        <v>573</v>
      </c>
      <c r="C579" s="12">
        <v>16</v>
      </c>
      <c r="D579" s="13">
        <v>1</v>
      </c>
      <c r="E579" s="12">
        <v>11</v>
      </c>
      <c r="F579" s="12">
        <v>20</v>
      </c>
      <c r="G579" s="14" t="s">
        <v>1655</v>
      </c>
      <c r="H579" s="15" t="s">
        <v>1656</v>
      </c>
      <c r="I579" s="16" t="s">
        <v>1657</v>
      </c>
      <c r="J579" s="17">
        <v>35</v>
      </c>
    </row>
    <row r="580" spans="2:10" ht="12.75" hidden="1">
      <c r="B580" s="11">
        <f t="shared" si="8"/>
        <v>574</v>
      </c>
      <c r="C580" s="12">
        <v>16</v>
      </c>
      <c r="D580" s="13">
        <v>1</v>
      </c>
      <c r="E580" s="12">
        <v>11</v>
      </c>
      <c r="F580" s="12">
        <v>21</v>
      </c>
      <c r="G580" s="14" t="s">
        <v>1658</v>
      </c>
      <c r="H580" s="15" t="s">
        <v>1659</v>
      </c>
      <c r="I580" s="16" t="s">
        <v>1660</v>
      </c>
      <c r="J580" s="17">
        <v>30</v>
      </c>
    </row>
    <row r="581" spans="2:10" ht="25.5" hidden="1">
      <c r="B581" s="11">
        <f t="shared" si="8"/>
        <v>575</v>
      </c>
      <c r="C581" s="12">
        <v>16</v>
      </c>
      <c r="D581" s="13">
        <v>1</v>
      </c>
      <c r="E581" s="12">
        <v>11</v>
      </c>
      <c r="F581" s="12">
        <v>22</v>
      </c>
      <c r="G581" s="14" t="s">
        <v>1661</v>
      </c>
      <c r="H581" s="15" t="s">
        <v>1662</v>
      </c>
      <c r="I581" s="16" t="s">
        <v>1663</v>
      </c>
      <c r="J581" s="17">
        <v>50</v>
      </c>
    </row>
    <row r="582" spans="2:10" ht="25.5" hidden="1">
      <c r="B582" s="11">
        <f t="shared" si="8"/>
        <v>576</v>
      </c>
      <c r="C582" s="12">
        <v>16</v>
      </c>
      <c r="D582" s="13">
        <v>1</v>
      </c>
      <c r="E582" s="12">
        <v>11</v>
      </c>
      <c r="F582" s="12">
        <v>23</v>
      </c>
      <c r="G582" s="14" t="s">
        <v>1664</v>
      </c>
      <c r="H582" s="15" t="s">
        <v>1665</v>
      </c>
      <c r="I582" s="16" t="s">
        <v>1666</v>
      </c>
      <c r="J582" s="17">
        <v>16</v>
      </c>
    </row>
    <row r="583" spans="2:10" ht="25.5" hidden="1">
      <c r="B583" s="11">
        <f t="shared" si="8"/>
        <v>577</v>
      </c>
      <c r="C583" s="12">
        <v>16</v>
      </c>
      <c r="D583" s="13">
        <v>1</v>
      </c>
      <c r="E583" s="12">
        <v>11</v>
      </c>
      <c r="F583" s="12">
        <v>24</v>
      </c>
      <c r="G583" s="14" t="s">
        <v>1667</v>
      </c>
      <c r="H583" s="15" t="s">
        <v>1668</v>
      </c>
      <c r="I583" s="16" t="s">
        <v>1669</v>
      </c>
      <c r="J583" s="17">
        <v>30</v>
      </c>
    </row>
    <row r="584" spans="2:10" ht="12.75" hidden="1">
      <c r="B584" s="11">
        <f t="shared" si="8"/>
        <v>578</v>
      </c>
      <c r="C584" s="12">
        <v>16</v>
      </c>
      <c r="D584" s="13">
        <v>1</v>
      </c>
      <c r="E584" s="12">
        <v>11</v>
      </c>
      <c r="F584" s="12">
        <v>25</v>
      </c>
      <c r="G584" s="14" t="s">
        <v>1670</v>
      </c>
      <c r="H584" s="15" t="s">
        <v>1671</v>
      </c>
      <c r="I584" s="16" t="s">
        <v>1672</v>
      </c>
      <c r="J584" s="17">
        <v>50</v>
      </c>
    </row>
    <row r="585" spans="2:10" ht="25.5" hidden="1">
      <c r="B585" s="11">
        <f t="shared" si="8"/>
        <v>579</v>
      </c>
      <c r="C585" s="12">
        <v>16</v>
      </c>
      <c r="D585" s="13">
        <v>1</v>
      </c>
      <c r="E585" s="12">
        <v>11</v>
      </c>
      <c r="F585" s="12">
        <v>26</v>
      </c>
      <c r="G585" s="14" t="s">
        <v>1673</v>
      </c>
      <c r="H585" s="15" t="s">
        <v>1674</v>
      </c>
      <c r="I585" s="16" t="s">
        <v>1675</v>
      </c>
      <c r="J585" s="17">
        <v>70</v>
      </c>
    </row>
    <row r="586" spans="2:10" ht="12.75" hidden="1">
      <c r="B586" s="11">
        <f t="shared" ref="B586:B649" si="9">B585+1</f>
        <v>580</v>
      </c>
      <c r="C586" s="12">
        <v>16</v>
      </c>
      <c r="D586" s="13">
        <v>1</v>
      </c>
      <c r="E586" s="12">
        <v>11</v>
      </c>
      <c r="F586" s="12">
        <v>27</v>
      </c>
      <c r="G586" s="14" t="s">
        <v>1676</v>
      </c>
      <c r="H586" s="15" t="s">
        <v>1677</v>
      </c>
      <c r="I586" s="16" t="s">
        <v>1678</v>
      </c>
      <c r="J586" s="17">
        <v>50</v>
      </c>
    </row>
    <row r="587" spans="2:10" ht="25.5" hidden="1">
      <c r="B587" s="11">
        <f t="shared" si="9"/>
        <v>581</v>
      </c>
      <c r="C587" s="12">
        <v>16</v>
      </c>
      <c r="D587" s="13">
        <v>1</v>
      </c>
      <c r="E587" s="12">
        <v>11</v>
      </c>
      <c r="F587" s="12">
        <v>28</v>
      </c>
      <c r="G587" s="14" t="s">
        <v>1679</v>
      </c>
      <c r="H587" s="15" t="s">
        <v>1680</v>
      </c>
      <c r="I587" s="16" t="s">
        <v>1681</v>
      </c>
      <c r="J587" s="17">
        <v>50</v>
      </c>
    </row>
    <row r="588" spans="2:10" ht="12.75" hidden="1">
      <c r="B588" s="11">
        <f t="shared" si="9"/>
        <v>582</v>
      </c>
      <c r="C588" s="12">
        <v>16</v>
      </c>
      <c r="D588" s="13">
        <v>1</v>
      </c>
      <c r="E588" s="12">
        <v>11</v>
      </c>
      <c r="F588" s="12">
        <v>29</v>
      </c>
      <c r="G588" s="14" t="s">
        <v>1682</v>
      </c>
      <c r="H588" s="15" t="s">
        <v>180</v>
      </c>
      <c r="I588" s="16" t="s">
        <v>1683</v>
      </c>
      <c r="J588" s="17">
        <v>28</v>
      </c>
    </row>
    <row r="589" spans="2:10" ht="12.75" hidden="1">
      <c r="B589" s="11">
        <f t="shared" si="9"/>
        <v>583</v>
      </c>
      <c r="C589" s="12">
        <v>16</v>
      </c>
      <c r="D589" s="13">
        <v>1</v>
      </c>
      <c r="E589" s="12">
        <v>11</v>
      </c>
      <c r="F589" s="12">
        <v>30</v>
      </c>
      <c r="G589" s="14" t="s">
        <v>1684</v>
      </c>
      <c r="H589" s="15" t="s">
        <v>1684</v>
      </c>
      <c r="I589" s="16" t="s">
        <v>1685</v>
      </c>
      <c r="J589" s="17">
        <v>20</v>
      </c>
    </row>
    <row r="590" spans="2:10" ht="25.5" hidden="1">
      <c r="B590" s="11">
        <f t="shared" si="9"/>
        <v>584</v>
      </c>
      <c r="C590" s="12">
        <v>16</v>
      </c>
      <c r="D590" s="13">
        <v>1</v>
      </c>
      <c r="E590" s="12">
        <v>11</v>
      </c>
      <c r="F590" s="12">
        <v>31</v>
      </c>
      <c r="G590" s="14" t="s">
        <v>1686</v>
      </c>
      <c r="H590" s="15" t="s">
        <v>1687</v>
      </c>
      <c r="I590" s="16" t="s">
        <v>1688</v>
      </c>
      <c r="J590" s="17">
        <v>50</v>
      </c>
    </row>
    <row r="591" spans="2:10" ht="25.5" hidden="1">
      <c r="B591" s="11">
        <f t="shared" si="9"/>
        <v>585</v>
      </c>
      <c r="C591" s="12">
        <v>16</v>
      </c>
      <c r="D591" s="13">
        <v>1</v>
      </c>
      <c r="E591" s="12">
        <v>11</v>
      </c>
      <c r="F591" s="12">
        <v>32</v>
      </c>
      <c r="G591" s="14" t="s">
        <v>1689</v>
      </c>
      <c r="H591" s="15" t="s">
        <v>1690</v>
      </c>
      <c r="I591" s="16" t="s">
        <v>1691</v>
      </c>
      <c r="J591" s="17">
        <v>40</v>
      </c>
    </row>
    <row r="592" spans="2:10" ht="12.75" hidden="1">
      <c r="B592" s="11">
        <f t="shared" si="9"/>
        <v>586</v>
      </c>
      <c r="C592" s="12">
        <v>16</v>
      </c>
      <c r="D592" s="13">
        <v>1</v>
      </c>
      <c r="E592" s="12">
        <v>11</v>
      </c>
      <c r="F592" s="12">
        <v>33</v>
      </c>
      <c r="G592" s="14" t="s">
        <v>1692</v>
      </c>
      <c r="H592" s="15" t="s">
        <v>1693</v>
      </c>
      <c r="I592" s="16" t="s">
        <v>1694</v>
      </c>
      <c r="J592" s="17">
        <v>8</v>
      </c>
    </row>
    <row r="593" spans="2:10" ht="25.5" hidden="1">
      <c r="B593" s="11">
        <f t="shared" si="9"/>
        <v>587</v>
      </c>
      <c r="C593" s="12">
        <v>16</v>
      </c>
      <c r="D593" s="13">
        <v>1</v>
      </c>
      <c r="E593" s="12">
        <v>11</v>
      </c>
      <c r="F593" s="12">
        <v>34</v>
      </c>
      <c r="G593" s="14" t="s">
        <v>1695</v>
      </c>
      <c r="H593" s="15" t="s">
        <v>1696</v>
      </c>
      <c r="I593" s="16" t="s">
        <v>1697</v>
      </c>
      <c r="J593" s="17">
        <v>20</v>
      </c>
    </row>
    <row r="594" spans="2:10" ht="25.5" hidden="1">
      <c r="B594" s="11">
        <f t="shared" si="9"/>
        <v>588</v>
      </c>
      <c r="C594" s="12">
        <v>16</v>
      </c>
      <c r="D594" s="13">
        <v>1</v>
      </c>
      <c r="E594" s="12">
        <v>11</v>
      </c>
      <c r="F594" s="12">
        <v>35</v>
      </c>
      <c r="G594" s="14" t="s">
        <v>1698</v>
      </c>
      <c r="H594" s="15" t="s">
        <v>1699</v>
      </c>
      <c r="I594" s="16" t="s">
        <v>1700</v>
      </c>
      <c r="J594" s="17">
        <v>35</v>
      </c>
    </row>
    <row r="595" spans="2:10" ht="12.75" hidden="1">
      <c r="B595" s="11">
        <f t="shared" si="9"/>
        <v>589</v>
      </c>
      <c r="C595" s="12">
        <v>16</v>
      </c>
      <c r="D595" s="13">
        <v>1</v>
      </c>
      <c r="E595" s="12">
        <v>11</v>
      </c>
      <c r="F595" s="12">
        <v>36</v>
      </c>
      <c r="G595" s="14" t="s">
        <v>1701</v>
      </c>
      <c r="H595" s="15" t="s">
        <v>1702</v>
      </c>
      <c r="I595" s="16" t="s">
        <v>1703</v>
      </c>
      <c r="J595" s="17">
        <v>18</v>
      </c>
    </row>
    <row r="596" spans="2:10" ht="12.75" hidden="1">
      <c r="B596" s="11">
        <f t="shared" si="9"/>
        <v>590</v>
      </c>
      <c r="C596" s="12">
        <v>16</v>
      </c>
      <c r="D596" s="13">
        <v>1</v>
      </c>
      <c r="E596" s="12">
        <v>11</v>
      </c>
      <c r="F596" s="12">
        <v>37</v>
      </c>
      <c r="G596" s="14" t="s">
        <v>1592</v>
      </c>
      <c r="H596" s="15" t="s">
        <v>1592</v>
      </c>
      <c r="I596" s="16" t="s">
        <v>1704</v>
      </c>
      <c r="J596" s="17">
        <v>50</v>
      </c>
    </row>
    <row r="597" spans="2:10" ht="12.75" hidden="1">
      <c r="B597" s="11">
        <f t="shared" si="9"/>
        <v>591</v>
      </c>
      <c r="C597" s="12">
        <v>16</v>
      </c>
      <c r="D597" s="13">
        <v>1</v>
      </c>
      <c r="E597" s="12">
        <v>11</v>
      </c>
      <c r="F597" s="12">
        <v>38</v>
      </c>
      <c r="G597" s="14" t="s">
        <v>1705</v>
      </c>
      <c r="H597" s="15" t="s">
        <v>1706</v>
      </c>
      <c r="I597" s="16" t="s">
        <v>1707</v>
      </c>
      <c r="J597" s="17">
        <v>50</v>
      </c>
    </row>
    <row r="598" spans="2:10" ht="25.5" hidden="1">
      <c r="B598" s="11">
        <f t="shared" si="9"/>
        <v>592</v>
      </c>
      <c r="C598" s="12">
        <v>16</v>
      </c>
      <c r="D598" s="13">
        <v>1</v>
      </c>
      <c r="E598" s="12">
        <v>11</v>
      </c>
      <c r="F598" s="12">
        <v>39</v>
      </c>
      <c r="G598" s="14" t="s">
        <v>1708</v>
      </c>
      <c r="H598" s="15" t="s">
        <v>1709</v>
      </c>
      <c r="I598" s="16" t="s">
        <v>1710</v>
      </c>
      <c r="J598" s="17">
        <v>30</v>
      </c>
    </row>
    <row r="599" spans="2:10" ht="25.5" hidden="1">
      <c r="B599" s="11">
        <f t="shared" si="9"/>
        <v>593</v>
      </c>
      <c r="C599" s="12">
        <v>16</v>
      </c>
      <c r="D599" s="13">
        <v>1</v>
      </c>
      <c r="E599" s="12">
        <v>11</v>
      </c>
      <c r="F599" s="12">
        <v>40</v>
      </c>
      <c r="G599" s="14" t="s">
        <v>1711</v>
      </c>
      <c r="H599" s="15" t="s">
        <v>69</v>
      </c>
      <c r="I599" s="16" t="s">
        <v>1712</v>
      </c>
      <c r="J599" s="17">
        <v>50</v>
      </c>
    </row>
    <row r="600" spans="2:10" ht="25.5" hidden="1">
      <c r="B600" s="11">
        <f t="shared" si="9"/>
        <v>594</v>
      </c>
      <c r="C600" s="12">
        <v>16</v>
      </c>
      <c r="D600" s="13">
        <v>1</v>
      </c>
      <c r="E600" s="12">
        <v>11</v>
      </c>
      <c r="F600" s="12">
        <v>41</v>
      </c>
      <c r="G600" s="14" t="s">
        <v>1713</v>
      </c>
      <c r="H600" s="15" t="s">
        <v>1714</v>
      </c>
      <c r="I600" s="16" t="s">
        <v>1715</v>
      </c>
      <c r="J600" s="17">
        <v>50</v>
      </c>
    </row>
    <row r="601" spans="2:10" ht="25.5" hidden="1">
      <c r="B601" s="11">
        <f t="shared" si="9"/>
        <v>595</v>
      </c>
      <c r="C601" s="12">
        <v>16</v>
      </c>
      <c r="D601" s="13">
        <v>1</v>
      </c>
      <c r="E601" s="12">
        <v>11</v>
      </c>
      <c r="F601" s="12">
        <v>42</v>
      </c>
      <c r="G601" s="14" t="s">
        <v>1716</v>
      </c>
      <c r="H601" s="15" t="s">
        <v>1717</v>
      </c>
      <c r="I601" s="16" t="s">
        <v>1718</v>
      </c>
      <c r="J601" s="17">
        <v>6</v>
      </c>
    </row>
    <row r="602" spans="2:10" ht="12.75" hidden="1">
      <c r="B602" s="11">
        <f t="shared" si="9"/>
        <v>596</v>
      </c>
      <c r="C602" s="12">
        <v>16</v>
      </c>
      <c r="D602" s="13">
        <v>1</v>
      </c>
      <c r="E602" s="12">
        <v>11</v>
      </c>
      <c r="F602" s="12">
        <v>43</v>
      </c>
      <c r="G602" s="14" t="s">
        <v>1719</v>
      </c>
      <c r="H602" s="15" t="s">
        <v>1719</v>
      </c>
      <c r="I602" s="16" t="s">
        <v>1720</v>
      </c>
      <c r="J602" s="17">
        <v>4</v>
      </c>
    </row>
    <row r="603" spans="2:10" ht="25.5" hidden="1">
      <c r="B603" s="11">
        <f t="shared" si="9"/>
        <v>597</v>
      </c>
      <c r="C603" s="12">
        <v>16</v>
      </c>
      <c r="D603" s="13">
        <v>1</v>
      </c>
      <c r="E603" s="12">
        <v>11</v>
      </c>
      <c r="F603" s="12">
        <v>44</v>
      </c>
      <c r="G603" s="14" t="s">
        <v>1721</v>
      </c>
      <c r="H603" s="15" t="s">
        <v>1722</v>
      </c>
      <c r="I603" s="16" t="s">
        <v>1723</v>
      </c>
      <c r="J603" s="17">
        <v>28</v>
      </c>
    </row>
    <row r="604" spans="2:10" ht="25.5" hidden="1">
      <c r="B604" s="11">
        <f t="shared" si="9"/>
        <v>598</v>
      </c>
      <c r="C604" s="12">
        <v>16</v>
      </c>
      <c r="D604" s="13">
        <v>1</v>
      </c>
      <c r="E604" s="12">
        <v>11</v>
      </c>
      <c r="F604" s="12">
        <v>45</v>
      </c>
      <c r="G604" s="14" t="s">
        <v>1724</v>
      </c>
      <c r="H604" s="15" t="s">
        <v>1724</v>
      </c>
      <c r="I604" s="16" t="s">
        <v>1725</v>
      </c>
      <c r="J604" s="17">
        <v>20</v>
      </c>
    </row>
    <row r="605" spans="2:10" ht="25.5" hidden="1">
      <c r="B605" s="11">
        <f t="shared" si="9"/>
        <v>599</v>
      </c>
      <c r="C605" s="12">
        <v>16</v>
      </c>
      <c r="D605" s="13">
        <v>1</v>
      </c>
      <c r="E605" s="12">
        <v>11</v>
      </c>
      <c r="F605" s="12">
        <v>46</v>
      </c>
      <c r="G605" s="14" t="s">
        <v>1726</v>
      </c>
      <c r="H605" s="15" t="s">
        <v>1727</v>
      </c>
      <c r="I605" s="16" t="s">
        <v>1728</v>
      </c>
      <c r="J605" s="17">
        <v>40</v>
      </c>
    </row>
    <row r="606" spans="2:10" ht="25.5" hidden="1">
      <c r="B606" s="11">
        <f t="shared" si="9"/>
        <v>600</v>
      </c>
      <c r="C606" s="12">
        <v>16</v>
      </c>
      <c r="D606" s="13">
        <v>1</v>
      </c>
      <c r="E606" s="12">
        <v>11</v>
      </c>
      <c r="F606" s="12">
        <v>47</v>
      </c>
      <c r="G606" s="14" t="s">
        <v>1729</v>
      </c>
      <c r="H606" s="15" t="s">
        <v>1730</v>
      </c>
      <c r="I606" s="16" t="s">
        <v>1731</v>
      </c>
      <c r="J606" s="17">
        <v>20</v>
      </c>
    </row>
    <row r="607" spans="2:10" ht="25.5" hidden="1">
      <c r="B607" s="11">
        <f t="shared" si="9"/>
        <v>601</v>
      </c>
      <c r="C607" s="12">
        <v>16</v>
      </c>
      <c r="D607" s="13">
        <v>1</v>
      </c>
      <c r="E607" s="12">
        <v>11</v>
      </c>
      <c r="F607" s="12">
        <v>48</v>
      </c>
      <c r="G607" s="14" t="s">
        <v>1732</v>
      </c>
      <c r="H607" s="15" t="s">
        <v>1733</v>
      </c>
      <c r="I607" s="16" t="s">
        <v>1734</v>
      </c>
      <c r="J607" s="17">
        <v>40</v>
      </c>
    </row>
    <row r="608" spans="2:10" ht="25.5" hidden="1">
      <c r="B608" s="11">
        <f t="shared" si="9"/>
        <v>602</v>
      </c>
      <c r="C608" s="12">
        <v>16</v>
      </c>
      <c r="D608" s="13">
        <v>1</v>
      </c>
      <c r="E608" s="12">
        <v>11</v>
      </c>
      <c r="F608" s="12">
        <v>49</v>
      </c>
      <c r="G608" s="14" t="s">
        <v>1735</v>
      </c>
      <c r="H608" s="15" t="s">
        <v>1736</v>
      </c>
      <c r="I608" s="16" t="s">
        <v>1737</v>
      </c>
      <c r="J608" s="17">
        <v>40</v>
      </c>
    </row>
    <row r="609" spans="2:10" ht="25.5" hidden="1">
      <c r="B609" s="11">
        <f t="shared" si="9"/>
        <v>603</v>
      </c>
      <c r="C609" s="12">
        <v>16</v>
      </c>
      <c r="D609" s="13">
        <v>1</v>
      </c>
      <c r="E609" s="12">
        <v>11</v>
      </c>
      <c r="F609" s="12">
        <v>50</v>
      </c>
      <c r="G609" s="14" t="s">
        <v>1738</v>
      </c>
      <c r="H609" s="15" t="s">
        <v>1739</v>
      </c>
      <c r="I609" s="16" t="s">
        <v>1740</v>
      </c>
      <c r="J609" s="17">
        <v>30</v>
      </c>
    </row>
    <row r="610" spans="2:10" ht="25.5" hidden="1">
      <c r="B610" s="11">
        <f t="shared" si="9"/>
        <v>604</v>
      </c>
      <c r="C610" s="12">
        <v>16</v>
      </c>
      <c r="D610" s="13">
        <v>1</v>
      </c>
      <c r="E610" s="12">
        <v>11</v>
      </c>
      <c r="F610" s="12">
        <v>51</v>
      </c>
      <c r="G610" s="14" t="s">
        <v>1741</v>
      </c>
      <c r="H610" s="15" t="s">
        <v>1742</v>
      </c>
      <c r="I610" s="16" t="s">
        <v>1743</v>
      </c>
      <c r="J610" s="17">
        <v>30</v>
      </c>
    </row>
    <row r="611" spans="2:10" ht="25.5" hidden="1">
      <c r="B611" s="11">
        <f t="shared" si="9"/>
        <v>605</v>
      </c>
      <c r="C611" s="12">
        <v>16</v>
      </c>
      <c r="D611" s="13">
        <v>1</v>
      </c>
      <c r="E611" s="12">
        <v>11</v>
      </c>
      <c r="F611" s="12">
        <v>52</v>
      </c>
      <c r="G611" s="14" t="s">
        <v>1744</v>
      </c>
      <c r="H611" s="15" t="s">
        <v>1745</v>
      </c>
      <c r="I611" s="16" t="s">
        <v>1746</v>
      </c>
      <c r="J611" s="17">
        <v>24</v>
      </c>
    </row>
    <row r="612" spans="2:10" ht="25.5" hidden="1">
      <c r="B612" s="11">
        <f t="shared" si="9"/>
        <v>606</v>
      </c>
      <c r="C612" s="12">
        <v>16</v>
      </c>
      <c r="D612" s="13">
        <v>1</v>
      </c>
      <c r="E612" s="12">
        <v>11</v>
      </c>
      <c r="F612" s="12">
        <v>53</v>
      </c>
      <c r="G612" s="14" t="s">
        <v>1747</v>
      </c>
      <c r="H612" s="15" t="s">
        <v>1748</v>
      </c>
      <c r="I612" s="16" t="s">
        <v>1749</v>
      </c>
      <c r="J612" s="17">
        <v>30</v>
      </c>
    </row>
    <row r="613" spans="2:10" ht="25.5" hidden="1">
      <c r="B613" s="11">
        <f t="shared" si="9"/>
        <v>607</v>
      </c>
      <c r="C613" s="12">
        <v>16</v>
      </c>
      <c r="D613" s="13">
        <v>1</v>
      </c>
      <c r="E613" s="12">
        <v>11</v>
      </c>
      <c r="F613" s="12">
        <v>54</v>
      </c>
      <c r="G613" s="14" t="s">
        <v>1750</v>
      </c>
      <c r="H613" s="15" t="s">
        <v>1751</v>
      </c>
      <c r="I613" s="16" t="s">
        <v>1752</v>
      </c>
      <c r="J613" s="17">
        <v>40</v>
      </c>
    </row>
    <row r="614" spans="2:10" ht="25.5" hidden="1">
      <c r="B614" s="11">
        <f t="shared" si="9"/>
        <v>608</v>
      </c>
      <c r="C614" s="12">
        <v>16</v>
      </c>
      <c r="D614" s="13">
        <v>1</v>
      </c>
      <c r="E614" s="12">
        <v>11</v>
      </c>
      <c r="F614" s="12">
        <v>55</v>
      </c>
      <c r="G614" s="14" t="s">
        <v>1753</v>
      </c>
      <c r="H614" s="15" t="s">
        <v>1754</v>
      </c>
      <c r="I614" s="16" t="s">
        <v>1755</v>
      </c>
      <c r="J614" s="17">
        <v>15</v>
      </c>
    </row>
    <row r="615" spans="2:10" ht="25.5" hidden="1">
      <c r="B615" s="11">
        <f t="shared" si="9"/>
        <v>609</v>
      </c>
      <c r="C615" s="12">
        <v>16</v>
      </c>
      <c r="D615" s="13">
        <v>1</v>
      </c>
      <c r="E615" s="12">
        <v>11</v>
      </c>
      <c r="F615" s="12">
        <v>56</v>
      </c>
      <c r="G615" s="14" t="s">
        <v>1756</v>
      </c>
      <c r="H615" s="15" t="s">
        <v>1757</v>
      </c>
      <c r="I615" s="16" t="s">
        <v>1758</v>
      </c>
      <c r="J615" s="17">
        <v>50</v>
      </c>
    </row>
    <row r="616" spans="2:10" ht="25.5" hidden="1">
      <c r="B616" s="11">
        <f t="shared" si="9"/>
        <v>610</v>
      </c>
      <c r="C616" s="12">
        <v>16</v>
      </c>
      <c r="D616" s="13">
        <v>1</v>
      </c>
      <c r="E616" s="12">
        <v>11</v>
      </c>
      <c r="F616" s="12">
        <v>57</v>
      </c>
      <c r="G616" s="14" t="s">
        <v>1759</v>
      </c>
      <c r="H616" s="15" t="s">
        <v>1760</v>
      </c>
      <c r="I616" s="16" t="s">
        <v>1761</v>
      </c>
      <c r="J616" s="17">
        <v>50</v>
      </c>
    </row>
    <row r="617" spans="2:10" ht="25.5" hidden="1">
      <c r="B617" s="11">
        <f t="shared" si="9"/>
        <v>611</v>
      </c>
      <c r="C617" s="12">
        <v>16</v>
      </c>
      <c r="D617" s="13">
        <v>1</v>
      </c>
      <c r="E617" s="12">
        <v>11</v>
      </c>
      <c r="F617" s="12">
        <v>58</v>
      </c>
      <c r="G617" s="14" t="s">
        <v>1762</v>
      </c>
      <c r="H617" s="15" t="s">
        <v>1762</v>
      </c>
      <c r="I617" s="16" t="s">
        <v>1763</v>
      </c>
      <c r="J617" s="17">
        <v>50</v>
      </c>
    </row>
    <row r="618" spans="2:10" ht="25.5" hidden="1">
      <c r="B618" s="11">
        <f t="shared" si="9"/>
        <v>612</v>
      </c>
      <c r="C618" s="12">
        <v>16</v>
      </c>
      <c r="D618" s="13">
        <v>1</v>
      </c>
      <c r="E618" s="12">
        <v>11</v>
      </c>
      <c r="F618" s="12">
        <v>59</v>
      </c>
      <c r="G618" s="14" t="s">
        <v>1764</v>
      </c>
      <c r="H618" s="15" t="s">
        <v>1765</v>
      </c>
      <c r="I618" s="16" t="s">
        <v>1766</v>
      </c>
      <c r="J618" s="17">
        <v>15</v>
      </c>
    </row>
    <row r="619" spans="2:10" ht="12.75" hidden="1">
      <c r="B619" s="11">
        <f t="shared" si="9"/>
        <v>613</v>
      </c>
      <c r="C619" s="12">
        <v>16</v>
      </c>
      <c r="D619" s="13">
        <v>1</v>
      </c>
      <c r="E619" s="12">
        <v>11</v>
      </c>
      <c r="F619" s="12">
        <v>60</v>
      </c>
      <c r="G619" s="14" t="s">
        <v>1767</v>
      </c>
      <c r="H619" s="15" t="s">
        <v>1767</v>
      </c>
      <c r="I619" s="16" t="s">
        <v>1768</v>
      </c>
      <c r="J619" s="17">
        <v>30</v>
      </c>
    </row>
    <row r="620" spans="2:10" ht="25.5" hidden="1">
      <c r="B620" s="11">
        <f t="shared" si="9"/>
        <v>614</v>
      </c>
      <c r="C620" s="12">
        <v>16</v>
      </c>
      <c r="D620" s="13">
        <v>1</v>
      </c>
      <c r="E620" s="12">
        <v>11</v>
      </c>
      <c r="F620" s="12">
        <v>61</v>
      </c>
      <c r="G620" s="14" t="s">
        <v>1769</v>
      </c>
      <c r="H620" s="15" t="s">
        <v>1770</v>
      </c>
      <c r="I620" s="16" t="s">
        <v>1771</v>
      </c>
      <c r="J620" s="17">
        <v>50</v>
      </c>
    </row>
    <row r="621" spans="2:10" ht="25.5" hidden="1">
      <c r="B621" s="11">
        <f t="shared" si="9"/>
        <v>615</v>
      </c>
      <c r="C621" s="12">
        <v>16</v>
      </c>
      <c r="D621" s="13">
        <v>1</v>
      </c>
      <c r="E621" s="12">
        <v>11</v>
      </c>
      <c r="F621" s="12">
        <v>62</v>
      </c>
      <c r="G621" s="14" t="s">
        <v>1772</v>
      </c>
      <c r="H621" s="15" t="s">
        <v>1772</v>
      </c>
      <c r="I621" s="16" t="s">
        <v>1773</v>
      </c>
      <c r="J621" s="17">
        <v>25</v>
      </c>
    </row>
    <row r="622" spans="2:10" ht="12.75" hidden="1">
      <c r="B622" s="11">
        <f t="shared" si="9"/>
        <v>616</v>
      </c>
      <c r="C622" s="12">
        <v>16</v>
      </c>
      <c r="D622" s="13">
        <v>1</v>
      </c>
      <c r="E622" s="12">
        <v>11</v>
      </c>
      <c r="F622" s="12">
        <v>63</v>
      </c>
      <c r="G622" s="14" t="s">
        <v>1774</v>
      </c>
      <c r="H622" s="15" t="s">
        <v>1774</v>
      </c>
      <c r="I622" s="16" t="s">
        <v>1775</v>
      </c>
      <c r="J622" s="17">
        <v>10</v>
      </c>
    </row>
    <row r="623" spans="2:10" ht="12.75" hidden="1">
      <c r="B623" s="11">
        <f t="shared" si="9"/>
        <v>617</v>
      </c>
      <c r="C623" s="12">
        <v>16</v>
      </c>
      <c r="D623" s="13">
        <v>1</v>
      </c>
      <c r="E623" s="12">
        <v>11</v>
      </c>
      <c r="F623" s="12">
        <v>64</v>
      </c>
      <c r="G623" s="14" t="s">
        <v>1776</v>
      </c>
      <c r="H623" s="15" t="s">
        <v>1777</v>
      </c>
      <c r="I623" s="16" t="s">
        <v>1778</v>
      </c>
      <c r="J623" s="17">
        <v>6</v>
      </c>
    </row>
    <row r="624" spans="2:10" ht="12.75" hidden="1">
      <c r="B624" s="11">
        <f t="shared" si="9"/>
        <v>618</v>
      </c>
      <c r="C624" s="12">
        <v>16</v>
      </c>
      <c r="D624" s="13">
        <v>1</v>
      </c>
      <c r="E624" s="12">
        <v>11</v>
      </c>
      <c r="F624" s="12">
        <v>65</v>
      </c>
      <c r="G624" s="14" t="s">
        <v>1779</v>
      </c>
      <c r="H624" s="15" t="s">
        <v>1779</v>
      </c>
      <c r="I624" s="16" t="s">
        <v>1780</v>
      </c>
      <c r="J624" s="17">
        <v>6</v>
      </c>
    </row>
    <row r="625" spans="2:10" ht="25.5" hidden="1">
      <c r="B625" s="11">
        <f t="shared" si="9"/>
        <v>619</v>
      </c>
      <c r="C625" s="12">
        <v>16</v>
      </c>
      <c r="D625" s="13">
        <v>1</v>
      </c>
      <c r="E625" s="12">
        <v>11</v>
      </c>
      <c r="F625" s="12">
        <v>66</v>
      </c>
      <c r="G625" s="14" t="s">
        <v>1781</v>
      </c>
      <c r="H625" s="15" t="s">
        <v>1782</v>
      </c>
      <c r="I625" s="16" t="s">
        <v>1783</v>
      </c>
      <c r="J625" s="17">
        <v>40</v>
      </c>
    </row>
    <row r="626" spans="2:10" ht="12.75" hidden="1">
      <c r="B626" s="11">
        <f t="shared" si="9"/>
        <v>620</v>
      </c>
      <c r="C626" s="12">
        <v>16</v>
      </c>
      <c r="D626" s="13">
        <v>1</v>
      </c>
      <c r="E626" s="12">
        <v>11</v>
      </c>
      <c r="F626" s="12">
        <v>67</v>
      </c>
      <c r="G626" s="14" t="s">
        <v>1784</v>
      </c>
      <c r="H626" s="15" t="s">
        <v>1785</v>
      </c>
      <c r="I626" s="16" t="s">
        <v>1786</v>
      </c>
      <c r="J626" s="17">
        <v>50</v>
      </c>
    </row>
    <row r="627" spans="2:10" ht="25.5" hidden="1">
      <c r="B627" s="11">
        <f t="shared" si="9"/>
        <v>621</v>
      </c>
      <c r="C627" s="12">
        <v>16</v>
      </c>
      <c r="D627" s="13">
        <v>1</v>
      </c>
      <c r="E627" s="12">
        <v>11</v>
      </c>
      <c r="F627" s="12">
        <v>68</v>
      </c>
      <c r="G627" s="14" t="s">
        <v>1787</v>
      </c>
      <c r="H627" s="15" t="s">
        <v>1788</v>
      </c>
      <c r="I627" s="16" t="s">
        <v>1789</v>
      </c>
      <c r="J627" s="17">
        <v>12</v>
      </c>
    </row>
    <row r="628" spans="2:10" ht="12.75" hidden="1">
      <c r="B628" s="11">
        <f t="shared" si="9"/>
        <v>622</v>
      </c>
      <c r="C628" s="12">
        <v>16</v>
      </c>
      <c r="D628" s="13">
        <v>1</v>
      </c>
      <c r="E628" s="12">
        <v>11</v>
      </c>
      <c r="F628" s="12">
        <v>69</v>
      </c>
      <c r="G628" s="14" t="s">
        <v>1790</v>
      </c>
      <c r="H628" s="15" t="s">
        <v>1791</v>
      </c>
      <c r="I628" s="16" t="s">
        <v>1792</v>
      </c>
      <c r="J628" s="17">
        <v>20</v>
      </c>
    </row>
    <row r="629" spans="2:10" ht="25.5" hidden="1">
      <c r="B629" s="11">
        <f t="shared" si="9"/>
        <v>623</v>
      </c>
      <c r="C629" s="12">
        <v>16</v>
      </c>
      <c r="D629" s="13">
        <v>1</v>
      </c>
      <c r="E629" s="12">
        <v>11</v>
      </c>
      <c r="F629" s="12">
        <v>70</v>
      </c>
      <c r="G629" s="14" t="s">
        <v>1793</v>
      </c>
      <c r="H629" s="15" t="s">
        <v>1794</v>
      </c>
      <c r="I629" s="16" t="s">
        <v>1795</v>
      </c>
      <c r="J629" s="17">
        <v>46</v>
      </c>
    </row>
    <row r="630" spans="2:10" ht="12.75" hidden="1">
      <c r="B630" s="11">
        <f t="shared" si="9"/>
        <v>624</v>
      </c>
      <c r="C630" s="12">
        <v>16</v>
      </c>
      <c r="D630" s="13">
        <v>1</v>
      </c>
      <c r="E630" s="12">
        <v>11</v>
      </c>
      <c r="F630" s="12">
        <v>71</v>
      </c>
      <c r="G630" s="14" t="s">
        <v>1796</v>
      </c>
      <c r="H630" s="15" t="s">
        <v>1796</v>
      </c>
      <c r="I630" s="16" t="s">
        <v>1797</v>
      </c>
      <c r="J630" s="17">
        <v>10</v>
      </c>
    </row>
    <row r="631" spans="2:10" ht="12.75" hidden="1">
      <c r="B631" s="11">
        <f t="shared" si="9"/>
        <v>625</v>
      </c>
      <c r="C631" s="12">
        <v>16</v>
      </c>
      <c r="D631" s="13">
        <v>1</v>
      </c>
      <c r="E631" s="12">
        <v>11</v>
      </c>
      <c r="F631" s="12">
        <v>72</v>
      </c>
      <c r="G631" s="14" t="s">
        <v>1798</v>
      </c>
      <c r="H631" s="15" t="s">
        <v>1798</v>
      </c>
      <c r="I631" s="16" t="s">
        <v>1799</v>
      </c>
      <c r="J631" s="17">
        <v>15</v>
      </c>
    </row>
    <row r="632" spans="2:10" ht="12.75" hidden="1">
      <c r="B632" s="11">
        <f t="shared" si="9"/>
        <v>626</v>
      </c>
      <c r="C632" s="12">
        <v>16</v>
      </c>
      <c r="D632" s="13">
        <v>1</v>
      </c>
      <c r="E632" s="12">
        <v>11</v>
      </c>
      <c r="F632" s="12">
        <v>73</v>
      </c>
      <c r="G632" s="14" t="s">
        <v>1800</v>
      </c>
      <c r="H632" s="15" t="s">
        <v>1800</v>
      </c>
      <c r="I632" s="16" t="s">
        <v>1801</v>
      </c>
      <c r="J632" s="17">
        <v>12</v>
      </c>
    </row>
    <row r="633" spans="2:10" ht="25.5" hidden="1">
      <c r="B633" s="11">
        <f t="shared" si="9"/>
        <v>627</v>
      </c>
      <c r="C633" s="12">
        <v>16</v>
      </c>
      <c r="D633" s="13">
        <v>1</v>
      </c>
      <c r="E633" s="12">
        <v>11</v>
      </c>
      <c r="F633" s="12">
        <v>74</v>
      </c>
      <c r="G633" s="14" t="s">
        <v>1802</v>
      </c>
      <c r="H633" s="15" t="s">
        <v>1803</v>
      </c>
      <c r="I633" s="16" t="s">
        <v>1804</v>
      </c>
      <c r="J633" s="17">
        <v>40</v>
      </c>
    </row>
    <row r="634" spans="2:10" ht="12.75" hidden="1">
      <c r="B634" s="11">
        <f t="shared" si="9"/>
        <v>628</v>
      </c>
      <c r="C634" s="12">
        <v>16</v>
      </c>
      <c r="D634" s="13">
        <v>1</v>
      </c>
      <c r="E634" s="12">
        <v>11</v>
      </c>
      <c r="F634" s="12">
        <v>75</v>
      </c>
      <c r="G634" s="14" t="s">
        <v>1805</v>
      </c>
      <c r="H634" s="15" t="s">
        <v>1805</v>
      </c>
      <c r="I634" s="16" t="s">
        <v>1806</v>
      </c>
      <c r="J634" s="17">
        <v>20</v>
      </c>
    </row>
    <row r="635" spans="2:10" ht="12.75" hidden="1">
      <c r="B635" s="11">
        <f t="shared" si="9"/>
        <v>629</v>
      </c>
      <c r="C635" s="12">
        <v>16</v>
      </c>
      <c r="D635" s="13">
        <v>1</v>
      </c>
      <c r="E635" s="12">
        <v>11</v>
      </c>
      <c r="F635" s="12">
        <v>76</v>
      </c>
      <c r="G635" s="14" t="s">
        <v>1807</v>
      </c>
      <c r="H635" s="15" t="s">
        <v>1808</v>
      </c>
      <c r="I635" s="16" t="s">
        <v>1809</v>
      </c>
      <c r="J635" s="17">
        <v>25</v>
      </c>
    </row>
    <row r="636" spans="2:10" ht="12.75" hidden="1">
      <c r="B636" s="11">
        <f t="shared" si="9"/>
        <v>630</v>
      </c>
      <c r="C636" s="12">
        <v>16</v>
      </c>
      <c r="D636" s="13">
        <v>1</v>
      </c>
      <c r="E636" s="12">
        <v>11</v>
      </c>
      <c r="F636" s="12">
        <v>77</v>
      </c>
      <c r="G636" s="14" t="s">
        <v>1810</v>
      </c>
      <c r="H636" s="15" t="s">
        <v>1811</v>
      </c>
      <c r="I636" s="16" t="s">
        <v>1812</v>
      </c>
      <c r="J636" s="17">
        <v>35</v>
      </c>
    </row>
    <row r="637" spans="2:10" ht="25.5" hidden="1">
      <c r="B637" s="11">
        <f t="shared" si="9"/>
        <v>631</v>
      </c>
      <c r="C637" s="12">
        <v>16</v>
      </c>
      <c r="D637" s="13">
        <v>1</v>
      </c>
      <c r="E637" s="12">
        <v>11</v>
      </c>
      <c r="F637" s="12">
        <v>78</v>
      </c>
      <c r="G637" s="14" t="s">
        <v>1813</v>
      </c>
      <c r="H637" s="15" t="s">
        <v>1814</v>
      </c>
      <c r="I637" s="16" t="s">
        <v>1815</v>
      </c>
      <c r="J637" s="17">
        <v>40</v>
      </c>
    </row>
    <row r="638" spans="2:10" ht="25.5" hidden="1">
      <c r="B638" s="11">
        <f t="shared" si="9"/>
        <v>632</v>
      </c>
      <c r="C638" s="12">
        <v>16</v>
      </c>
      <c r="D638" s="13">
        <v>1</v>
      </c>
      <c r="E638" s="12">
        <v>11</v>
      </c>
      <c r="F638" s="12">
        <v>79</v>
      </c>
      <c r="G638" s="14" t="s">
        <v>1816</v>
      </c>
      <c r="H638" s="15" t="s">
        <v>1816</v>
      </c>
      <c r="I638" s="16" t="s">
        <v>1817</v>
      </c>
      <c r="J638" s="17">
        <v>30</v>
      </c>
    </row>
    <row r="639" spans="2:10" ht="12.75" hidden="1">
      <c r="B639" s="11">
        <f t="shared" si="9"/>
        <v>633</v>
      </c>
      <c r="C639" s="12">
        <v>16</v>
      </c>
      <c r="D639" s="13">
        <v>1</v>
      </c>
      <c r="E639" s="12">
        <v>11</v>
      </c>
      <c r="F639" s="12">
        <v>80</v>
      </c>
      <c r="G639" s="14" t="s">
        <v>1818</v>
      </c>
      <c r="H639" s="15" t="s">
        <v>1819</v>
      </c>
      <c r="I639" s="16" t="s">
        <v>1820</v>
      </c>
      <c r="J639" s="17">
        <v>30</v>
      </c>
    </row>
    <row r="640" spans="2:10" ht="25.5" hidden="1">
      <c r="B640" s="11">
        <f t="shared" si="9"/>
        <v>634</v>
      </c>
      <c r="C640" s="12">
        <v>16</v>
      </c>
      <c r="D640" s="13">
        <v>1</v>
      </c>
      <c r="E640" s="12">
        <v>11</v>
      </c>
      <c r="F640" s="12">
        <v>81</v>
      </c>
      <c r="G640" s="14" t="s">
        <v>1821</v>
      </c>
      <c r="H640" s="15" t="s">
        <v>1822</v>
      </c>
      <c r="I640" s="16" t="s">
        <v>1823</v>
      </c>
      <c r="J640" s="17">
        <v>40</v>
      </c>
    </row>
    <row r="641" spans="2:10" ht="38.25" hidden="1">
      <c r="B641" s="11">
        <f t="shared" si="9"/>
        <v>635</v>
      </c>
      <c r="C641" s="12">
        <v>16</v>
      </c>
      <c r="D641" s="13">
        <v>1</v>
      </c>
      <c r="E641" s="12">
        <v>11</v>
      </c>
      <c r="F641" s="12">
        <v>82</v>
      </c>
      <c r="G641" s="14" t="s">
        <v>1824</v>
      </c>
      <c r="H641" s="15" t="s">
        <v>1825</v>
      </c>
      <c r="I641" s="16" t="s">
        <v>1826</v>
      </c>
      <c r="J641" s="17">
        <v>20</v>
      </c>
    </row>
    <row r="642" spans="2:10" ht="12.75" hidden="1">
      <c r="B642" s="11">
        <f t="shared" si="9"/>
        <v>636</v>
      </c>
      <c r="C642" s="12">
        <v>16</v>
      </c>
      <c r="D642" s="13">
        <v>1</v>
      </c>
      <c r="E642" s="12">
        <v>11</v>
      </c>
      <c r="F642" s="12">
        <v>83</v>
      </c>
      <c r="G642" s="14" t="s">
        <v>1827</v>
      </c>
      <c r="H642" s="15" t="s">
        <v>1827</v>
      </c>
      <c r="I642" s="16" t="s">
        <v>1828</v>
      </c>
      <c r="J642" s="17">
        <v>30</v>
      </c>
    </row>
    <row r="643" spans="2:10" ht="25.5" hidden="1">
      <c r="B643" s="11">
        <f t="shared" si="9"/>
        <v>637</v>
      </c>
      <c r="C643" s="12">
        <v>16</v>
      </c>
      <c r="D643" s="13">
        <v>1</v>
      </c>
      <c r="E643" s="12">
        <v>11</v>
      </c>
      <c r="F643" s="12">
        <v>84</v>
      </c>
      <c r="G643" s="14" t="s">
        <v>1829</v>
      </c>
      <c r="H643" s="15" t="s">
        <v>1829</v>
      </c>
      <c r="I643" s="16" t="s">
        <v>1830</v>
      </c>
      <c r="J643" s="17">
        <v>30</v>
      </c>
    </row>
    <row r="644" spans="2:10" ht="12.75" hidden="1">
      <c r="B644" s="11">
        <f t="shared" si="9"/>
        <v>638</v>
      </c>
      <c r="C644" s="12">
        <v>16</v>
      </c>
      <c r="D644" s="13">
        <v>1</v>
      </c>
      <c r="E644" s="12">
        <v>11</v>
      </c>
      <c r="F644" s="12">
        <v>85</v>
      </c>
      <c r="G644" s="14" t="s">
        <v>1831</v>
      </c>
      <c r="H644" s="15" t="s">
        <v>1832</v>
      </c>
      <c r="I644" s="16" t="s">
        <v>1833</v>
      </c>
      <c r="J644" s="17">
        <v>30</v>
      </c>
    </row>
    <row r="645" spans="2:10" ht="12.75" hidden="1">
      <c r="B645" s="11">
        <f t="shared" si="9"/>
        <v>639</v>
      </c>
      <c r="C645" s="12">
        <v>16</v>
      </c>
      <c r="D645" s="13">
        <v>1</v>
      </c>
      <c r="E645" s="12">
        <v>11</v>
      </c>
      <c r="F645" s="12">
        <v>86</v>
      </c>
      <c r="G645" s="14" t="s">
        <v>1834</v>
      </c>
      <c r="H645" s="15" t="s">
        <v>1834</v>
      </c>
      <c r="I645" s="16" t="s">
        <v>1835</v>
      </c>
      <c r="J645" s="17">
        <v>30</v>
      </c>
    </row>
    <row r="646" spans="2:10" ht="25.5" hidden="1">
      <c r="B646" s="11">
        <f t="shared" si="9"/>
        <v>640</v>
      </c>
      <c r="C646" s="12">
        <v>16</v>
      </c>
      <c r="D646" s="13">
        <v>1</v>
      </c>
      <c r="E646" s="12">
        <v>11</v>
      </c>
      <c r="F646" s="12">
        <v>87</v>
      </c>
      <c r="G646" s="14" t="s">
        <v>1836</v>
      </c>
      <c r="H646" s="15" t="s">
        <v>1837</v>
      </c>
      <c r="I646" s="16" t="s">
        <v>1838</v>
      </c>
      <c r="J646" s="17">
        <v>15</v>
      </c>
    </row>
    <row r="647" spans="2:10" ht="25.5" hidden="1">
      <c r="B647" s="11">
        <f t="shared" si="9"/>
        <v>641</v>
      </c>
      <c r="C647" s="12">
        <v>16</v>
      </c>
      <c r="D647" s="13">
        <v>1</v>
      </c>
      <c r="E647" s="12">
        <v>11</v>
      </c>
      <c r="F647" s="12">
        <v>88</v>
      </c>
      <c r="G647" s="14" t="s">
        <v>1839</v>
      </c>
      <c r="H647" s="15" t="s">
        <v>1840</v>
      </c>
      <c r="I647" s="16" t="s">
        <v>1841</v>
      </c>
      <c r="J647" s="17">
        <v>20</v>
      </c>
    </row>
    <row r="648" spans="2:10" ht="12.75" hidden="1">
      <c r="B648" s="11">
        <f t="shared" si="9"/>
        <v>642</v>
      </c>
      <c r="C648" s="12">
        <v>16</v>
      </c>
      <c r="D648" s="13">
        <v>1</v>
      </c>
      <c r="E648" s="12">
        <v>11</v>
      </c>
      <c r="F648" s="12">
        <v>89</v>
      </c>
      <c r="G648" s="14" t="s">
        <v>1842</v>
      </c>
      <c r="H648" s="15" t="s">
        <v>1842</v>
      </c>
      <c r="I648" s="16" t="s">
        <v>1843</v>
      </c>
      <c r="J648" s="17">
        <v>40</v>
      </c>
    </row>
    <row r="649" spans="2:10" ht="25.5" hidden="1">
      <c r="B649" s="11">
        <f t="shared" si="9"/>
        <v>643</v>
      </c>
      <c r="C649" s="12">
        <v>16</v>
      </c>
      <c r="D649" s="13">
        <v>1</v>
      </c>
      <c r="E649" s="12">
        <v>11</v>
      </c>
      <c r="F649" s="12">
        <v>90</v>
      </c>
      <c r="G649" s="14" t="s">
        <v>1844</v>
      </c>
      <c r="H649" s="15" t="s">
        <v>1845</v>
      </c>
      <c r="I649" s="16" t="s">
        <v>1846</v>
      </c>
      <c r="J649" s="17">
        <v>20</v>
      </c>
    </row>
    <row r="650" spans="2:10" ht="25.5" hidden="1">
      <c r="B650" s="11">
        <f t="shared" ref="B650:B713" si="10">B649+1</f>
        <v>644</v>
      </c>
      <c r="C650" s="12">
        <v>16</v>
      </c>
      <c r="D650" s="13">
        <v>1</v>
      </c>
      <c r="E650" s="12">
        <v>11</v>
      </c>
      <c r="F650" s="12">
        <v>91</v>
      </c>
      <c r="G650" s="14" t="s">
        <v>1847</v>
      </c>
      <c r="H650" s="15" t="s">
        <v>1848</v>
      </c>
      <c r="I650" s="16" t="s">
        <v>1849</v>
      </c>
      <c r="J650" s="17">
        <v>20</v>
      </c>
    </row>
    <row r="651" spans="2:10" ht="25.5" hidden="1">
      <c r="B651" s="11">
        <f t="shared" si="10"/>
        <v>645</v>
      </c>
      <c r="C651" s="12">
        <v>16</v>
      </c>
      <c r="D651" s="13">
        <v>1</v>
      </c>
      <c r="E651" s="12">
        <v>11</v>
      </c>
      <c r="F651" s="12">
        <v>92</v>
      </c>
      <c r="G651" s="14" t="s">
        <v>1850</v>
      </c>
      <c r="H651" s="15" t="s">
        <v>1851</v>
      </c>
      <c r="I651" s="16" t="s">
        <v>1852</v>
      </c>
      <c r="J651" s="17">
        <v>15</v>
      </c>
    </row>
    <row r="652" spans="2:10" ht="25.5" hidden="1">
      <c r="B652" s="11">
        <f t="shared" si="10"/>
        <v>646</v>
      </c>
      <c r="C652" s="12">
        <v>16</v>
      </c>
      <c r="D652" s="13">
        <v>1</v>
      </c>
      <c r="E652" s="12">
        <v>11</v>
      </c>
      <c r="F652" s="12">
        <v>93</v>
      </c>
      <c r="G652" s="14" t="s">
        <v>1853</v>
      </c>
      <c r="H652" s="15" t="s">
        <v>1854</v>
      </c>
      <c r="I652" s="16" t="s">
        <v>1855</v>
      </c>
      <c r="J652" s="17">
        <v>20</v>
      </c>
    </row>
    <row r="653" spans="2:10" ht="25.5" hidden="1">
      <c r="B653" s="11">
        <f t="shared" si="10"/>
        <v>647</v>
      </c>
      <c r="C653" s="12">
        <v>16</v>
      </c>
      <c r="D653" s="13">
        <v>1</v>
      </c>
      <c r="E653" s="12">
        <v>11</v>
      </c>
      <c r="F653" s="12">
        <v>94</v>
      </c>
      <c r="G653" s="14" t="s">
        <v>1856</v>
      </c>
      <c r="H653" s="15" t="s">
        <v>1857</v>
      </c>
      <c r="I653" s="16" t="s">
        <v>1858</v>
      </c>
      <c r="J653" s="17">
        <v>20</v>
      </c>
    </row>
    <row r="654" spans="2:10" ht="25.5" hidden="1">
      <c r="B654" s="11">
        <f t="shared" si="10"/>
        <v>648</v>
      </c>
      <c r="C654" s="12">
        <v>16</v>
      </c>
      <c r="D654" s="13">
        <v>1</v>
      </c>
      <c r="E654" s="12">
        <v>11</v>
      </c>
      <c r="F654" s="12">
        <v>95</v>
      </c>
      <c r="G654" s="14" t="s">
        <v>1859</v>
      </c>
      <c r="H654" s="15" t="s">
        <v>1859</v>
      </c>
      <c r="I654" s="16" t="s">
        <v>1860</v>
      </c>
      <c r="J654" s="17">
        <v>55</v>
      </c>
    </row>
    <row r="655" spans="2:10" ht="25.5" hidden="1">
      <c r="B655" s="11">
        <f t="shared" si="10"/>
        <v>649</v>
      </c>
      <c r="C655" s="12">
        <v>16</v>
      </c>
      <c r="D655" s="13">
        <v>1</v>
      </c>
      <c r="E655" s="12">
        <v>11</v>
      </c>
      <c r="F655" s="12">
        <v>96</v>
      </c>
      <c r="G655" s="14" t="s">
        <v>1861</v>
      </c>
      <c r="H655" s="15" t="s">
        <v>1862</v>
      </c>
      <c r="I655" s="16" t="s">
        <v>1863</v>
      </c>
      <c r="J655" s="17">
        <v>8</v>
      </c>
    </row>
    <row r="656" spans="2:10" ht="25.5" hidden="1">
      <c r="B656" s="11">
        <f t="shared" si="10"/>
        <v>650</v>
      </c>
      <c r="C656" s="12">
        <v>16</v>
      </c>
      <c r="D656" s="13">
        <v>1</v>
      </c>
      <c r="E656" s="12">
        <v>11</v>
      </c>
      <c r="F656" s="12">
        <v>97</v>
      </c>
      <c r="G656" s="14" t="s">
        <v>1864</v>
      </c>
      <c r="H656" s="15" t="s">
        <v>1865</v>
      </c>
      <c r="I656" s="16" t="s">
        <v>1866</v>
      </c>
      <c r="J656" s="17">
        <v>8</v>
      </c>
    </row>
    <row r="657" spans="2:10" ht="12.75" hidden="1">
      <c r="B657" s="11">
        <f t="shared" si="10"/>
        <v>651</v>
      </c>
      <c r="C657" s="12">
        <v>16</v>
      </c>
      <c r="D657" s="13">
        <v>1</v>
      </c>
      <c r="E657" s="12">
        <v>11</v>
      </c>
      <c r="F657" s="12">
        <v>98</v>
      </c>
      <c r="G657" s="14" t="s">
        <v>1867</v>
      </c>
      <c r="H657" s="15" t="s">
        <v>1868</v>
      </c>
      <c r="I657" s="16" t="s">
        <v>1869</v>
      </c>
      <c r="J657" s="17">
        <v>8</v>
      </c>
    </row>
    <row r="658" spans="2:10" ht="25.5" hidden="1">
      <c r="B658" s="11">
        <f t="shared" si="10"/>
        <v>652</v>
      </c>
      <c r="C658" s="12">
        <v>16</v>
      </c>
      <c r="D658" s="13">
        <v>1</v>
      </c>
      <c r="E658" s="12">
        <v>11</v>
      </c>
      <c r="F658" s="12">
        <v>99</v>
      </c>
      <c r="G658" s="14" t="s">
        <v>1870</v>
      </c>
      <c r="H658" s="15" t="s">
        <v>1871</v>
      </c>
      <c r="I658" s="16" t="s">
        <v>1872</v>
      </c>
      <c r="J658" s="17">
        <v>30</v>
      </c>
    </row>
    <row r="659" spans="2:10" ht="25.5" hidden="1">
      <c r="B659" s="11">
        <f t="shared" si="10"/>
        <v>653</v>
      </c>
      <c r="C659" s="12">
        <v>16</v>
      </c>
      <c r="D659" s="13">
        <v>1</v>
      </c>
      <c r="E659" s="12">
        <v>11</v>
      </c>
      <c r="F659" s="12" t="s">
        <v>1182</v>
      </c>
      <c r="G659" s="14" t="s">
        <v>1873</v>
      </c>
      <c r="H659" s="15" t="s">
        <v>1874</v>
      </c>
      <c r="I659" s="16" t="s">
        <v>1875</v>
      </c>
      <c r="J659" s="17">
        <v>12</v>
      </c>
    </row>
    <row r="660" spans="2:10" ht="25.5" hidden="1">
      <c r="B660" s="11">
        <f t="shared" si="10"/>
        <v>654</v>
      </c>
      <c r="C660" s="12">
        <v>16</v>
      </c>
      <c r="D660" s="13">
        <v>1</v>
      </c>
      <c r="E660" s="12">
        <v>11</v>
      </c>
      <c r="F660" s="12" t="s">
        <v>1186</v>
      </c>
      <c r="G660" s="14" t="s">
        <v>1876</v>
      </c>
      <c r="H660" s="15" t="s">
        <v>1876</v>
      </c>
      <c r="I660" s="16" t="s">
        <v>1877</v>
      </c>
      <c r="J660" s="17">
        <v>10</v>
      </c>
    </row>
    <row r="661" spans="2:10" ht="12.75" hidden="1">
      <c r="B661" s="11">
        <f t="shared" si="10"/>
        <v>655</v>
      </c>
      <c r="C661" s="12">
        <v>16</v>
      </c>
      <c r="D661" s="13">
        <v>1</v>
      </c>
      <c r="E661" s="12">
        <v>11</v>
      </c>
      <c r="F661" s="12" t="s">
        <v>1190</v>
      </c>
      <c r="G661" s="14" t="s">
        <v>1878</v>
      </c>
      <c r="H661" s="15" t="s">
        <v>1878</v>
      </c>
      <c r="I661" s="16" t="s">
        <v>1879</v>
      </c>
      <c r="J661" s="17">
        <v>40</v>
      </c>
    </row>
    <row r="662" spans="2:10" ht="12.75" hidden="1">
      <c r="B662" s="11">
        <f t="shared" si="10"/>
        <v>656</v>
      </c>
      <c r="C662" s="12">
        <v>16</v>
      </c>
      <c r="D662" s="13">
        <v>1</v>
      </c>
      <c r="E662" s="12">
        <v>11</v>
      </c>
      <c r="F662" s="12" t="s">
        <v>1194</v>
      </c>
      <c r="G662" s="14" t="s">
        <v>1880</v>
      </c>
      <c r="H662" s="15" t="s">
        <v>1881</v>
      </c>
      <c r="I662" s="16" t="s">
        <v>1882</v>
      </c>
      <c r="J662" s="17">
        <v>15</v>
      </c>
    </row>
    <row r="663" spans="2:10" ht="25.5">
      <c r="B663" s="42">
        <f t="shared" si="10"/>
        <v>657</v>
      </c>
      <c r="C663" s="43">
        <v>16</v>
      </c>
      <c r="D663" s="44">
        <v>1</v>
      </c>
      <c r="E663" s="43">
        <v>12</v>
      </c>
      <c r="F663" s="43">
        <v>1</v>
      </c>
      <c r="G663" s="45" t="s">
        <v>1883</v>
      </c>
      <c r="H663" s="46" t="s">
        <v>1884</v>
      </c>
      <c r="I663" s="47" t="s">
        <v>1885</v>
      </c>
      <c r="J663" s="50">
        <v>27</v>
      </c>
    </row>
    <row r="664" spans="2:10" ht="25.5">
      <c r="B664" s="42">
        <f t="shared" si="10"/>
        <v>658</v>
      </c>
      <c r="C664" s="43">
        <v>16</v>
      </c>
      <c r="D664" s="44">
        <v>1</v>
      </c>
      <c r="E664" s="43">
        <v>12</v>
      </c>
      <c r="F664" s="43">
        <v>2</v>
      </c>
      <c r="G664" s="45" t="s">
        <v>1886</v>
      </c>
      <c r="H664" s="46" t="s">
        <v>1887</v>
      </c>
      <c r="I664" s="47" t="s">
        <v>1888</v>
      </c>
      <c r="J664" s="50">
        <v>27</v>
      </c>
    </row>
    <row r="665" spans="2:10" ht="12.75">
      <c r="B665" s="42">
        <f t="shared" si="10"/>
        <v>659</v>
      </c>
      <c r="C665" s="43">
        <v>16</v>
      </c>
      <c r="D665" s="44">
        <v>1</v>
      </c>
      <c r="E665" s="43">
        <v>12</v>
      </c>
      <c r="F665" s="43">
        <v>3</v>
      </c>
      <c r="G665" s="45" t="s">
        <v>1889</v>
      </c>
      <c r="H665" s="46" t="s">
        <v>1890</v>
      </c>
      <c r="I665" s="47" t="s">
        <v>1891</v>
      </c>
      <c r="J665" s="50">
        <v>10</v>
      </c>
    </row>
    <row r="666" spans="2:10" ht="25.5">
      <c r="B666" s="42">
        <f t="shared" si="10"/>
        <v>660</v>
      </c>
      <c r="C666" s="43">
        <v>16</v>
      </c>
      <c r="D666" s="44">
        <v>1</v>
      </c>
      <c r="E666" s="43">
        <v>12</v>
      </c>
      <c r="F666" s="43">
        <v>4</v>
      </c>
      <c r="G666" s="45" t="s">
        <v>1892</v>
      </c>
      <c r="H666" s="46" t="s">
        <v>1893</v>
      </c>
      <c r="I666" s="47" t="s">
        <v>1894</v>
      </c>
      <c r="J666" s="50">
        <v>19</v>
      </c>
    </row>
    <row r="667" spans="2:10" ht="25.5">
      <c r="B667" s="42">
        <f t="shared" si="10"/>
        <v>661</v>
      </c>
      <c r="C667" s="43">
        <v>16</v>
      </c>
      <c r="D667" s="44">
        <v>1</v>
      </c>
      <c r="E667" s="43">
        <v>12</v>
      </c>
      <c r="F667" s="43">
        <v>5</v>
      </c>
      <c r="G667" s="45" t="s">
        <v>1895</v>
      </c>
      <c r="H667" s="46" t="s">
        <v>1896</v>
      </c>
      <c r="I667" s="47" t="s">
        <v>1897</v>
      </c>
      <c r="J667" s="50">
        <v>18</v>
      </c>
    </row>
    <row r="668" spans="2:10" ht="12.75">
      <c r="B668" s="42">
        <f t="shared" si="10"/>
        <v>662</v>
      </c>
      <c r="C668" s="43">
        <v>16</v>
      </c>
      <c r="D668" s="44">
        <v>1</v>
      </c>
      <c r="E668" s="43">
        <v>12</v>
      </c>
      <c r="F668" s="43">
        <v>6</v>
      </c>
      <c r="G668" s="45" t="s">
        <v>1898</v>
      </c>
      <c r="H668" s="46" t="s">
        <v>1899</v>
      </c>
      <c r="I668" s="47" t="s">
        <v>1900</v>
      </c>
      <c r="J668" s="50">
        <v>30</v>
      </c>
    </row>
    <row r="669" spans="2:10" ht="25.5">
      <c r="B669" s="42">
        <f t="shared" si="10"/>
        <v>663</v>
      </c>
      <c r="C669" s="43">
        <v>16</v>
      </c>
      <c r="D669" s="44">
        <v>1</v>
      </c>
      <c r="E669" s="43">
        <v>12</v>
      </c>
      <c r="F669" s="43">
        <v>7</v>
      </c>
      <c r="G669" s="45" t="s">
        <v>1901</v>
      </c>
      <c r="H669" s="46" t="s">
        <v>1902</v>
      </c>
      <c r="I669" s="47" t="s">
        <v>1903</v>
      </c>
      <c r="J669" s="50">
        <v>36</v>
      </c>
    </row>
    <row r="670" spans="2:10" ht="25.5">
      <c r="B670" s="42">
        <f t="shared" si="10"/>
        <v>664</v>
      </c>
      <c r="C670" s="43">
        <v>16</v>
      </c>
      <c r="D670" s="44">
        <v>1</v>
      </c>
      <c r="E670" s="43">
        <v>12</v>
      </c>
      <c r="F670" s="43">
        <v>8</v>
      </c>
      <c r="G670" s="45" t="s">
        <v>1904</v>
      </c>
      <c r="H670" s="46" t="s">
        <v>1905</v>
      </c>
      <c r="I670" s="47" t="s">
        <v>1906</v>
      </c>
      <c r="J670" s="50">
        <v>31</v>
      </c>
    </row>
    <row r="671" spans="2:10" ht="25.5">
      <c r="B671" s="42">
        <f t="shared" si="10"/>
        <v>665</v>
      </c>
      <c r="C671" s="43">
        <v>16</v>
      </c>
      <c r="D671" s="44">
        <v>1</v>
      </c>
      <c r="E671" s="43">
        <v>12</v>
      </c>
      <c r="F671" s="43">
        <v>9</v>
      </c>
      <c r="G671" s="45" t="s">
        <v>1907</v>
      </c>
      <c r="H671" s="46" t="s">
        <v>1908</v>
      </c>
      <c r="I671" s="47" t="s">
        <v>1909</v>
      </c>
      <c r="J671" s="50">
        <v>30</v>
      </c>
    </row>
    <row r="672" spans="2:10" ht="25.5">
      <c r="B672" s="42">
        <f t="shared" si="10"/>
        <v>666</v>
      </c>
      <c r="C672" s="43">
        <v>16</v>
      </c>
      <c r="D672" s="44">
        <v>1</v>
      </c>
      <c r="E672" s="43">
        <v>12</v>
      </c>
      <c r="F672" s="43">
        <v>10</v>
      </c>
      <c r="G672" s="45" t="s">
        <v>1910</v>
      </c>
      <c r="H672" s="46" t="s">
        <v>1911</v>
      </c>
      <c r="I672" s="47" t="s">
        <v>1912</v>
      </c>
      <c r="J672" s="50">
        <v>32</v>
      </c>
    </row>
    <row r="673" spans="2:10" ht="25.5">
      <c r="B673" s="42">
        <f t="shared" si="10"/>
        <v>667</v>
      </c>
      <c r="C673" s="43">
        <v>16</v>
      </c>
      <c r="D673" s="44">
        <v>1</v>
      </c>
      <c r="E673" s="43">
        <v>12</v>
      </c>
      <c r="F673" s="43">
        <v>11</v>
      </c>
      <c r="G673" s="45" t="s">
        <v>1913</v>
      </c>
      <c r="H673" s="46" t="s">
        <v>1914</v>
      </c>
      <c r="I673" s="47" t="s">
        <v>1915</v>
      </c>
      <c r="J673" s="50">
        <v>14</v>
      </c>
    </row>
    <row r="674" spans="2:10" ht="25.5">
      <c r="B674" s="42">
        <f t="shared" si="10"/>
        <v>668</v>
      </c>
      <c r="C674" s="43">
        <v>16</v>
      </c>
      <c r="D674" s="44">
        <v>1</v>
      </c>
      <c r="E674" s="43">
        <v>12</v>
      </c>
      <c r="F674" s="43">
        <v>12</v>
      </c>
      <c r="G674" s="45" t="s">
        <v>1916</v>
      </c>
      <c r="H674" s="46" t="s">
        <v>1917</v>
      </c>
      <c r="I674" s="47" t="s">
        <v>1918</v>
      </c>
      <c r="J674" s="50">
        <v>16</v>
      </c>
    </row>
    <row r="675" spans="2:10" ht="25.5">
      <c r="B675" s="42">
        <f t="shared" si="10"/>
        <v>669</v>
      </c>
      <c r="C675" s="43">
        <v>16</v>
      </c>
      <c r="D675" s="44">
        <v>1</v>
      </c>
      <c r="E675" s="43">
        <v>12</v>
      </c>
      <c r="F675" s="43">
        <v>13</v>
      </c>
      <c r="G675" s="45" t="s">
        <v>1919</v>
      </c>
      <c r="H675" s="46" t="s">
        <v>1920</v>
      </c>
      <c r="I675" s="47" t="s">
        <v>1921</v>
      </c>
      <c r="J675" s="50">
        <v>16</v>
      </c>
    </row>
    <row r="676" spans="2:10" ht="25.5">
      <c r="B676" s="42">
        <f t="shared" si="10"/>
        <v>670</v>
      </c>
      <c r="C676" s="43">
        <v>16</v>
      </c>
      <c r="D676" s="44">
        <v>1</v>
      </c>
      <c r="E676" s="43">
        <v>12</v>
      </c>
      <c r="F676" s="43">
        <v>14</v>
      </c>
      <c r="G676" s="45" t="s">
        <v>1922</v>
      </c>
      <c r="H676" s="46" t="s">
        <v>1923</v>
      </c>
      <c r="I676" s="47" t="s">
        <v>1924</v>
      </c>
      <c r="J676" s="50">
        <v>10</v>
      </c>
    </row>
    <row r="677" spans="2:10" ht="12.75">
      <c r="B677" s="42">
        <f t="shared" si="10"/>
        <v>671</v>
      </c>
      <c r="C677" s="43">
        <v>16</v>
      </c>
      <c r="D677" s="44">
        <v>1</v>
      </c>
      <c r="E677" s="43">
        <v>12</v>
      </c>
      <c r="F677" s="43">
        <v>15</v>
      </c>
      <c r="G677" s="45" t="s">
        <v>1925</v>
      </c>
      <c r="H677" s="46" t="s">
        <v>1926</v>
      </c>
      <c r="I677" s="47" t="s">
        <v>1927</v>
      </c>
      <c r="J677" s="50">
        <v>20</v>
      </c>
    </row>
    <row r="678" spans="2:10" ht="25.5">
      <c r="B678" s="42">
        <f t="shared" si="10"/>
        <v>672</v>
      </c>
      <c r="C678" s="43">
        <v>16</v>
      </c>
      <c r="D678" s="44">
        <v>1</v>
      </c>
      <c r="E678" s="43">
        <v>12</v>
      </c>
      <c r="F678" s="43">
        <v>16</v>
      </c>
      <c r="G678" s="45" t="s">
        <v>1928</v>
      </c>
      <c r="H678" s="46" t="s">
        <v>1929</v>
      </c>
      <c r="I678" s="47" t="s">
        <v>1930</v>
      </c>
      <c r="J678" s="50">
        <v>12</v>
      </c>
    </row>
    <row r="679" spans="2:10" ht="12.75">
      <c r="B679" s="42">
        <f t="shared" si="10"/>
        <v>673</v>
      </c>
      <c r="C679" s="43">
        <v>16</v>
      </c>
      <c r="D679" s="44">
        <v>1</v>
      </c>
      <c r="E679" s="43">
        <v>12</v>
      </c>
      <c r="F679" s="43">
        <v>17</v>
      </c>
      <c r="G679" s="45" t="s">
        <v>1931</v>
      </c>
      <c r="H679" s="46" t="s">
        <v>1932</v>
      </c>
      <c r="I679" s="47" t="s">
        <v>1933</v>
      </c>
      <c r="J679" s="50">
        <v>16</v>
      </c>
    </row>
    <row r="680" spans="2:10" ht="25.5">
      <c r="B680" s="42">
        <f t="shared" si="10"/>
        <v>674</v>
      </c>
      <c r="C680" s="43">
        <v>16</v>
      </c>
      <c r="D680" s="44">
        <v>1</v>
      </c>
      <c r="E680" s="43">
        <v>12</v>
      </c>
      <c r="F680" s="43">
        <v>18</v>
      </c>
      <c r="G680" s="45" t="s">
        <v>1934</v>
      </c>
      <c r="H680" s="46" t="s">
        <v>1935</v>
      </c>
      <c r="I680" s="47" t="s">
        <v>1936</v>
      </c>
      <c r="J680" s="50">
        <v>10</v>
      </c>
    </row>
    <row r="681" spans="2:10" ht="12.75">
      <c r="B681" s="42">
        <f t="shared" si="10"/>
        <v>675</v>
      </c>
      <c r="C681" s="43">
        <v>16</v>
      </c>
      <c r="D681" s="44">
        <v>1</v>
      </c>
      <c r="E681" s="43">
        <v>12</v>
      </c>
      <c r="F681" s="43">
        <v>19</v>
      </c>
      <c r="G681" s="45" t="s">
        <v>1937</v>
      </c>
      <c r="H681" s="46" t="s">
        <v>1938</v>
      </c>
      <c r="I681" s="47" t="s">
        <v>1939</v>
      </c>
      <c r="J681" s="50">
        <v>25</v>
      </c>
    </row>
    <row r="682" spans="2:10" ht="25.5">
      <c r="B682" s="42">
        <f t="shared" si="10"/>
        <v>676</v>
      </c>
      <c r="C682" s="43">
        <v>16</v>
      </c>
      <c r="D682" s="44">
        <v>1</v>
      </c>
      <c r="E682" s="43">
        <v>12</v>
      </c>
      <c r="F682" s="43">
        <v>20</v>
      </c>
      <c r="G682" s="45" t="s">
        <v>1940</v>
      </c>
      <c r="H682" s="46" t="s">
        <v>1941</v>
      </c>
      <c r="I682" s="47" t="s">
        <v>1942</v>
      </c>
      <c r="J682" s="50">
        <v>14</v>
      </c>
    </row>
    <row r="683" spans="2:10" ht="12.75">
      <c r="B683" s="42">
        <f t="shared" si="10"/>
        <v>677</v>
      </c>
      <c r="C683" s="43">
        <v>16</v>
      </c>
      <c r="D683" s="44">
        <v>1</v>
      </c>
      <c r="E683" s="43">
        <v>12</v>
      </c>
      <c r="F683" s="43">
        <v>21</v>
      </c>
      <c r="G683" s="45" t="s">
        <v>1943</v>
      </c>
      <c r="H683" s="46" t="s">
        <v>1943</v>
      </c>
      <c r="I683" s="47" t="s">
        <v>1944</v>
      </c>
      <c r="J683" s="50">
        <v>15</v>
      </c>
    </row>
    <row r="684" spans="2:10" ht="12.75">
      <c r="B684" s="42">
        <f t="shared" si="10"/>
        <v>678</v>
      </c>
      <c r="C684" s="43">
        <v>16</v>
      </c>
      <c r="D684" s="44">
        <v>1</v>
      </c>
      <c r="E684" s="43">
        <v>12</v>
      </c>
      <c r="F684" s="43">
        <v>22</v>
      </c>
      <c r="G684" s="45" t="s">
        <v>1945</v>
      </c>
      <c r="H684" s="46" t="s">
        <v>1946</v>
      </c>
      <c r="I684" s="47" t="s">
        <v>1947</v>
      </c>
      <c r="J684" s="50">
        <v>40</v>
      </c>
    </row>
    <row r="685" spans="2:10" ht="25.5">
      <c r="B685" s="42">
        <f t="shared" si="10"/>
        <v>679</v>
      </c>
      <c r="C685" s="43">
        <v>16</v>
      </c>
      <c r="D685" s="44">
        <v>1</v>
      </c>
      <c r="E685" s="43">
        <v>12</v>
      </c>
      <c r="F685" s="43">
        <v>23</v>
      </c>
      <c r="G685" s="45" t="s">
        <v>1948</v>
      </c>
      <c r="H685" s="46" t="s">
        <v>1911</v>
      </c>
      <c r="I685" s="47" t="s">
        <v>1949</v>
      </c>
      <c r="J685" s="50">
        <v>30</v>
      </c>
    </row>
    <row r="686" spans="2:10" ht="25.5">
      <c r="B686" s="42">
        <f t="shared" si="10"/>
        <v>680</v>
      </c>
      <c r="C686" s="43">
        <v>16</v>
      </c>
      <c r="D686" s="44">
        <v>1</v>
      </c>
      <c r="E686" s="43">
        <v>12</v>
      </c>
      <c r="F686" s="43">
        <v>24</v>
      </c>
      <c r="G686" s="45" t="s">
        <v>1950</v>
      </c>
      <c r="H686" s="46" t="s">
        <v>1950</v>
      </c>
      <c r="I686" s="47" t="s">
        <v>1951</v>
      </c>
      <c r="J686" s="50">
        <v>20</v>
      </c>
    </row>
    <row r="687" spans="2:10" ht="25.5">
      <c r="B687" s="42">
        <f t="shared" si="10"/>
        <v>681</v>
      </c>
      <c r="C687" s="43">
        <v>16</v>
      </c>
      <c r="D687" s="44">
        <v>1</v>
      </c>
      <c r="E687" s="43">
        <v>12</v>
      </c>
      <c r="F687" s="43">
        <v>25</v>
      </c>
      <c r="G687" s="45" t="s">
        <v>1952</v>
      </c>
      <c r="H687" s="46" t="s">
        <v>1953</v>
      </c>
      <c r="I687" s="47" t="s">
        <v>1954</v>
      </c>
      <c r="J687" s="50">
        <v>20</v>
      </c>
    </row>
    <row r="688" spans="2:10" ht="25.5">
      <c r="B688" s="42">
        <f t="shared" si="10"/>
        <v>682</v>
      </c>
      <c r="C688" s="43">
        <v>16</v>
      </c>
      <c r="D688" s="44">
        <v>1</v>
      </c>
      <c r="E688" s="43">
        <v>12</v>
      </c>
      <c r="F688" s="43">
        <v>26</v>
      </c>
      <c r="G688" s="45" t="s">
        <v>1955</v>
      </c>
      <c r="H688" s="46" t="s">
        <v>1956</v>
      </c>
      <c r="I688" s="47" t="s">
        <v>1957</v>
      </c>
      <c r="J688" s="50">
        <v>15</v>
      </c>
    </row>
    <row r="689" spans="2:10" ht="25.5">
      <c r="B689" s="42">
        <f t="shared" si="10"/>
        <v>683</v>
      </c>
      <c r="C689" s="43">
        <v>16</v>
      </c>
      <c r="D689" s="44">
        <v>1</v>
      </c>
      <c r="E689" s="43">
        <v>12</v>
      </c>
      <c r="F689" s="43">
        <v>27</v>
      </c>
      <c r="G689" s="45" t="s">
        <v>1958</v>
      </c>
      <c r="H689" s="46" t="s">
        <v>1959</v>
      </c>
      <c r="I689" s="47" t="s">
        <v>1960</v>
      </c>
      <c r="J689" s="50">
        <v>10</v>
      </c>
    </row>
    <row r="690" spans="2:10" ht="25.5">
      <c r="B690" s="42">
        <f t="shared" si="10"/>
        <v>684</v>
      </c>
      <c r="C690" s="43">
        <v>16</v>
      </c>
      <c r="D690" s="44">
        <v>1</v>
      </c>
      <c r="E690" s="43">
        <v>12</v>
      </c>
      <c r="F690" s="43">
        <v>28</v>
      </c>
      <c r="G690" s="45" t="s">
        <v>1961</v>
      </c>
      <c r="H690" s="46" t="s">
        <v>1962</v>
      </c>
      <c r="I690" s="47" t="s">
        <v>1963</v>
      </c>
      <c r="J690" s="50">
        <v>10</v>
      </c>
    </row>
    <row r="691" spans="2:10" ht="25.5">
      <c r="B691" s="42">
        <f t="shared" si="10"/>
        <v>685</v>
      </c>
      <c r="C691" s="43">
        <v>16</v>
      </c>
      <c r="D691" s="44">
        <v>1</v>
      </c>
      <c r="E691" s="43">
        <v>12</v>
      </c>
      <c r="F691" s="43">
        <v>29</v>
      </c>
      <c r="G691" s="45" t="s">
        <v>1964</v>
      </c>
      <c r="H691" s="46" t="s">
        <v>1965</v>
      </c>
      <c r="I691" s="47" t="s">
        <v>1966</v>
      </c>
      <c r="J691" s="50">
        <v>10</v>
      </c>
    </row>
    <row r="692" spans="2:10" ht="25.5">
      <c r="B692" s="42">
        <f t="shared" si="10"/>
        <v>686</v>
      </c>
      <c r="C692" s="43">
        <v>16</v>
      </c>
      <c r="D692" s="44">
        <v>1</v>
      </c>
      <c r="E692" s="43">
        <v>12</v>
      </c>
      <c r="F692" s="43">
        <v>30</v>
      </c>
      <c r="G692" s="45" t="s">
        <v>1967</v>
      </c>
      <c r="H692" s="46" t="s">
        <v>1968</v>
      </c>
      <c r="I692" s="47" t="s">
        <v>1969</v>
      </c>
      <c r="J692" s="50">
        <v>10</v>
      </c>
    </row>
    <row r="693" spans="2:10" ht="12.75">
      <c r="B693" s="42">
        <f t="shared" si="10"/>
        <v>687</v>
      </c>
      <c r="C693" s="43">
        <v>16</v>
      </c>
      <c r="D693" s="44">
        <v>1</v>
      </c>
      <c r="E693" s="43">
        <v>12</v>
      </c>
      <c r="F693" s="43">
        <v>31</v>
      </c>
      <c r="G693" s="45" t="s">
        <v>1970</v>
      </c>
      <c r="H693" s="46" t="s">
        <v>1971</v>
      </c>
      <c r="I693" s="47" t="s">
        <v>1972</v>
      </c>
      <c r="J693" s="50">
        <v>12</v>
      </c>
    </row>
    <row r="694" spans="2:10" ht="25.5">
      <c r="B694" s="42">
        <f t="shared" si="10"/>
        <v>688</v>
      </c>
      <c r="C694" s="43">
        <v>16</v>
      </c>
      <c r="D694" s="44">
        <v>1</v>
      </c>
      <c r="E694" s="43">
        <v>12</v>
      </c>
      <c r="F694" s="43">
        <v>32</v>
      </c>
      <c r="G694" s="45" t="s">
        <v>1973</v>
      </c>
      <c r="H694" s="46" t="s">
        <v>1974</v>
      </c>
      <c r="I694" s="47" t="s">
        <v>1975</v>
      </c>
      <c r="J694" s="50">
        <v>20</v>
      </c>
    </row>
    <row r="695" spans="2:10" ht="25.5">
      <c r="B695" s="36">
        <f t="shared" si="10"/>
        <v>689</v>
      </c>
      <c r="C695" s="37">
        <v>16</v>
      </c>
      <c r="D695" s="38">
        <v>1</v>
      </c>
      <c r="E695" s="37">
        <v>13</v>
      </c>
      <c r="F695" s="37">
        <v>1</v>
      </c>
      <c r="G695" s="39" t="s">
        <v>1976</v>
      </c>
      <c r="H695" s="40" t="s">
        <v>1977</v>
      </c>
      <c r="I695" s="41" t="s">
        <v>1978</v>
      </c>
      <c r="J695" s="49">
        <v>40</v>
      </c>
    </row>
    <row r="696" spans="2:10" ht="25.5">
      <c r="B696" s="36">
        <f t="shared" si="10"/>
        <v>690</v>
      </c>
      <c r="C696" s="37">
        <v>16</v>
      </c>
      <c r="D696" s="38">
        <v>1</v>
      </c>
      <c r="E696" s="37">
        <v>13</v>
      </c>
      <c r="F696" s="37">
        <v>2</v>
      </c>
      <c r="G696" s="39" t="s">
        <v>1979</v>
      </c>
      <c r="H696" s="40" t="s">
        <v>1980</v>
      </c>
      <c r="I696" s="41" t="s">
        <v>1981</v>
      </c>
      <c r="J696" s="49">
        <v>34</v>
      </c>
    </row>
    <row r="697" spans="2:10" ht="38.25">
      <c r="B697" s="36">
        <f t="shared" si="10"/>
        <v>691</v>
      </c>
      <c r="C697" s="37">
        <v>16</v>
      </c>
      <c r="D697" s="38">
        <v>1</v>
      </c>
      <c r="E697" s="37">
        <v>13</v>
      </c>
      <c r="F697" s="37">
        <v>3</v>
      </c>
      <c r="G697" s="39" t="s">
        <v>1982</v>
      </c>
      <c r="H697" s="40" t="s">
        <v>1983</v>
      </c>
      <c r="I697" s="41" t="s">
        <v>1984</v>
      </c>
      <c r="J697" s="49">
        <v>15</v>
      </c>
    </row>
    <row r="698" spans="2:10" ht="12.75">
      <c r="B698" s="36">
        <f t="shared" si="10"/>
        <v>692</v>
      </c>
      <c r="C698" s="37">
        <v>16</v>
      </c>
      <c r="D698" s="38">
        <v>1</v>
      </c>
      <c r="E698" s="37">
        <v>13</v>
      </c>
      <c r="F698" s="37">
        <v>4</v>
      </c>
      <c r="G698" s="39" t="s">
        <v>1985</v>
      </c>
      <c r="H698" s="40" t="s">
        <v>1986</v>
      </c>
      <c r="I698" s="41" t="s">
        <v>1987</v>
      </c>
      <c r="J698" s="49">
        <v>30</v>
      </c>
    </row>
    <row r="699" spans="2:10" ht="12.75">
      <c r="B699" s="36">
        <f t="shared" si="10"/>
        <v>693</v>
      </c>
      <c r="C699" s="37">
        <v>16</v>
      </c>
      <c r="D699" s="38">
        <v>1</v>
      </c>
      <c r="E699" s="37">
        <v>13</v>
      </c>
      <c r="F699" s="37">
        <v>5</v>
      </c>
      <c r="G699" s="39" t="s">
        <v>1988</v>
      </c>
      <c r="H699" s="40" t="s">
        <v>1989</v>
      </c>
      <c r="I699" s="41" t="s">
        <v>1990</v>
      </c>
      <c r="J699" s="49">
        <v>25</v>
      </c>
    </row>
    <row r="700" spans="2:10" ht="12.75">
      <c r="B700" s="36">
        <f t="shared" si="10"/>
        <v>694</v>
      </c>
      <c r="C700" s="37">
        <v>16</v>
      </c>
      <c r="D700" s="38">
        <v>1</v>
      </c>
      <c r="E700" s="37">
        <v>13</v>
      </c>
      <c r="F700" s="37">
        <v>6</v>
      </c>
      <c r="G700" s="39" t="s">
        <v>1991</v>
      </c>
      <c r="H700" s="40" t="s">
        <v>1992</v>
      </c>
      <c r="I700" s="41" t="s">
        <v>1993</v>
      </c>
      <c r="J700" s="49">
        <v>13</v>
      </c>
    </row>
    <row r="701" spans="2:10" ht="25.5">
      <c r="B701" s="36">
        <f t="shared" si="10"/>
        <v>695</v>
      </c>
      <c r="C701" s="37">
        <v>16</v>
      </c>
      <c r="D701" s="38">
        <v>1</v>
      </c>
      <c r="E701" s="37">
        <v>13</v>
      </c>
      <c r="F701" s="37">
        <v>7</v>
      </c>
      <c r="G701" s="39" t="s">
        <v>1994</v>
      </c>
      <c r="H701" s="40" t="s">
        <v>1995</v>
      </c>
      <c r="I701" s="41" t="s">
        <v>1996</v>
      </c>
      <c r="J701" s="49">
        <v>25</v>
      </c>
    </row>
    <row r="702" spans="2:10" ht="25.5">
      <c r="B702" s="36">
        <f t="shared" si="10"/>
        <v>696</v>
      </c>
      <c r="C702" s="37">
        <v>16</v>
      </c>
      <c r="D702" s="38">
        <v>1</v>
      </c>
      <c r="E702" s="37">
        <v>13</v>
      </c>
      <c r="F702" s="37">
        <v>8</v>
      </c>
      <c r="G702" s="39" t="s">
        <v>1997</v>
      </c>
      <c r="H702" s="40" t="s">
        <v>1998</v>
      </c>
      <c r="I702" s="41" t="s">
        <v>1999</v>
      </c>
      <c r="J702" s="49">
        <v>30</v>
      </c>
    </row>
    <row r="703" spans="2:10" ht="12.75">
      <c r="B703" s="36">
        <f t="shared" si="10"/>
        <v>697</v>
      </c>
      <c r="C703" s="37">
        <v>16</v>
      </c>
      <c r="D703" s="38">
        <v>1</v>
      </c>
      <c r="E703" s="37">
        <v>13</v>
      </c>
      <c r="F703" s="37">
        <v>9</v>
      </c>
      <c r="G703" s="39" t="s">
        <v>2000</v>
      </c>
      <c r="H703" s="40" t="s">
        <v>2001</v>
      </c>
      <c r="I703" s="41" t="s">
        <v>2002</v>
      </c>
      <c r="J703" s="49">
        <v>37</v>
      </c>
    </row>
    <row r="704" spans="2:10" ht="12.75">
      <c r="B704" s="36">
        <f t="shared" si="10"/>
        <v>698</v>
      </c>
      <c r="C704" s="37">
        <v>16</v>
      </c>
      <c r="D704" s="38">
        <v>1</v>
      </c>
      <c r="E704" s="37">
        <v>13</v>
      </c>
      <c r="F704" s="37">
        <v>10</v>
      </c>
      <c r="G704" s="39" t="s">
        <v>2003</v>
      </c>
      <c r="H704" s="40" t="s">
        <v>2003</v>
      </c>
      <c r="I704" s="41" t="s">
        <v>2004</v>
      </c>
      <c r="J704" s="49">
        <v>40</v>
      </c>
    </row>
    <row r="705" spans="2:10" ht="12.75">
      <c r="B705" s="36">
        <f t="shared" si="10"/>
        <v>699</v>
      </c>
      <c r="C705" s="37">
        <v>16</v>
      </c>
      <c r="D705" s="38">
        <v>1</v>
      </c>
      <c r="E705" s="37">
        <v>13</v>
      </c>
      <c r="F705" s="37">
        <v>11</v>
      </c>
      <c r="G705" s="39" t="s">
        <v>2005</v>
      </c>
      <c r="H705" s="40" t="s">
        <v>2006</v>
      </c>
      <c r="I705" s="41" t="s">
        <v>2007</v>
      </c>
      <c r="J705" s="49">
        <v>20</v>
      </c>
    </row>
    <row r="706" spans="2:10" ht="12.75">
      <c r="B706" s="36">
        <f t="shared" si="10"/>
        <v>700</v>
      </c>
      <c r="C706" s="37">
        <v>16</v>
      </c>
      <c r="D706" s="38">
        <v>1</v>
      </c>
      <c r="E706" s="37">
        <v>13</v>
      </c>
      <c r="F706" s="37">
        <v>12</v>
      </c>
      <c r="G706" s="39" t="s">
        <v>2008</v>
      </c>
      <c r="H706" s="40" t="s">
        <v>2009</v>
      </c>
      <c r="I706" s="41" t="s">
        <v>2010</v>
      </c>
      <c r="J706" s="49">
        <v>14</v>
      </c>
    </row>
    <row r="707" spans="2:10" ht="12.75">
      <c r="B707" s="36">
        <f t="shared" si="10"/>
        <v>701</v>
      </c>
      <c r="C707" s="37">
        <v>16</v>
      </c>
      <c r="D707" s="38">
        <v>1</v>
      </c>
      <c r="E707" s="37">
        <v>13</v>
      </c>
      <c r="F707" s="37">
        <v>13</v>
      </c>
      <c r="G707" s="39" t="s">
        <v>2011</v>
      </c>
      <c r="H707" s="40" t="s">
        <v>2012</v>
      </c>
      <c r="I707" s="41" t="s">
        <v>2013</v>
      </c>
      <c r="J707" s="49">
        <v>30</v>
      </c>
    </row>
    <row r="708" spans="2:10" ht="12.75">
      <c r="B708" s="36">
        <f t="shared" si="10"/>
        <v>702</v>
      </c>
      <c r="C708" s="37">
        <v>16</v>
      </c>
      <c r="D708" s="38">
        <v>1</v>
      </c>
      <c r="E708" s="37">
        <v>13</v>
      </c>
      <c r="F708" s="37">
        <v>14</v>
      </c>
      <c r="G708" s="39" t="s">
        <v>2014</v>
      </c>
      <c r="H708" s="40" t="s">
        <v>2015</v>
      </c>
      <c r="I708" s="41" t="s">
        <v>2016</v>
      </c>
      <c r="J708" s="49">
        <v>20</v>
      </c>
    </row>
    <row r="709" spans="2:10" ht="25.5">
      <c r="B709" s="36">
        <f t="shared" si="10"/>
        <v>703</v>
      </c>
      <c r="C709" s="37">
        <v>16</v>
      </c>
      <c r="D709" s="38">
        <v>1</v>
      </c>
      <c r="E709" s="37">
        <v>13</v>
      </c>
      <c r="F709" s="37">
        <v>15</v>
      </c>
      <c r="G709" s="39" t="s">
        <v>2017</v>
      </c>
      <c r="H709" s="40" t="s">
        <v>2018</v>
      </c>
      <c r="I709" s="41" t="s">
        <v>2019</v>
      </c>
      <c r="J709" s="49">
        <v>15</v>
      </c>
    </row>
    <row r="710" spans="2:10" ht="25.5">
      <c r="B710" s="36">
        <f t="shared" si="10"/>
        <v>704</v>
      </c>
      <c r="C710" s="37">
        <v>16</v>
      </c>
      <c r="D710" s="38">
        <v>1</v>
      </c>
      <c r="E710" s="37">
        <v>13</v>
      </c>
      <c r="F710" s="37">
        <v>16</v>
      </c>
      <c r="G710" s="39" t="s">
        <v>2020</v>
      </c>
      <c r="H710" s="40" t="s">
        <v>2021</v>
      </c>
      <c r="I710" s="41" t="s">
        <v>2022</v>
      </c>
      <c r="J710" s="49">
        <v>8</v>
      </c>
    </row>
    <row r="711" spans="2:10" ht="12.75">
      <c r="B711" s="36">
        <f t="shared" si="10"/>
        <v>705</v>
      </c>
      <c r="C711" s="37">
        <v>16</v>
      </c>
      <c r="D711" s="38">
        <v>1</v>
      </c>
      <c r="E711" s="37">
        <v>13</v>
      </c>
      <c r="F711" s="37">
        <v>17</v>
      </c>
      <c r="G711" s="39" t="s">
        <v>2023</v>
      </c>
      <c r="H711" s="40" t="s">
        <v>2024</v>
      </c>
      <c r="I711" s="41" t="s">
        <v>2025</v>
      </c>
      <c r="J711" s="49">
        <v>26</v>
      </c>
    </row>
    <row r="712" spans="2:10" ht="25.5">
      <c r="B712" s="36">
        <f t="shared" si="10"/>
        <v>706</v>
      </c>
      <c r="C712" s="37">
        <v>16</v>
      </c>
      <c r="D712" s="38">
        <v>1</v>
      </c>
      <c r="E712" s="37">
        <v>13</v>
      </c>
      <c r="F712" s="37">
        <v>18</v>
      </c>
      <c r="G712" s="39" t="s">
        <v>2026</v>
      </c>
      <c r="H712" s="40" t="s">
        <v>2027</v>
      </c>
      <c r="I712" s="41" t="s">
        <v>2028</v>
      </c>
      <c r="J712" s="49">
        <v>40</v>
      </c>
    </row>
    <row r="713" spans="2:10" ht="12.75">
      <c r="B713" s="36">
        <f t="shared" si="10"/>
        <v>707</v>
      </c>
      <c r="C713" s="37">
        <v>16</v>
      </c>
      <c r="D713" s="38">
        <v>1</v>
      </c>
      <c r="E713" s="37">
        <v>13</v>
      </c>
      <c r="F713" s="37">
        <v>19</v>
      </c>
      <c r="G713" s="39" t="s">
        <v>2029</v>
      </c>
      <c r="H713" s="40" t="s">
        <v>2030</v>
      </c>
      <c r="I713" s="41" t="s">
        <v>2031</v>
      </c>
      <c r="J713" s="49">
        <v>10</v>
      </c>
    </row>
    <row r="714" spans="2:10" ht="25.5">
      <c r="B714" s="36">
        <f t="shared" ref="B714:B777" si="11">B713+1</f>
        <v>708</v>
      </c>
      <c r="C714" s="37">
        <v>16</v>
      </c>
      <c r="D714" s="38">
        <v>1</v>
      </c>
      <c r="E714" s="37">
        <v>13</v>
      </c>
      <c r="F714" s="37">
        <v>20</v>
      </c>
      <c r="G714" s="39" t="s">
        <v>2032</v>
      </c>
      <c r="H714" s="40" t="s">
        <v>2033</v>
      </c>
      <c r="I714" s="41" t="s">
        <v>2034</v>
      </c>
      <c r="J714" s="49">
        <v>30</v>
      </c>
    </row>
    <row r="715" spans="2:10" ht="25.5">
      <c r="B715" s="36">
        <f t="shared" si="11"/>
        <v>709</v>
      </c>
      <c r="C715" s="37">
        <v>16</v>
      </c>
      <c r="D715" s="38">
        <v>1</v>
      </c>
      <c r="E715" s="37">
        <v>13</v>
      </c>
      <c r="F715" s="37">
        <v>21</v>
      </c>
      <c r="G715" s="39" t="s">
        <v>2035</v>
      </c>
      <c r="H715" s="40" t="s">
        <v>2036</v>
      </c>
      <c r="I715" s="41" t="s">
        <v>2037</v>
      </c>
      <c r="J715" s="49">
        <v>30</v>
      </c>
    </row>
    <row r="716" spans="2:10" ht="12.75">
      <c r="B716" s="36">
        <f t="shared" si="11"/>
        <v>710</v>
      </c>
      <c r="C716" s="37">
        <v>16</v>
      </c>
      <c r="D716" s="38">
        <v>1</v>
      </c>
      <c r="E716" s="37">
        <v>13</v>
      </c>
      <c r="F716" s="37">
        <v>22</v>
      </c>
      <c r="G716" s="39" t="s">
        <v>2038</v>
      </c>
      <c r="H716" s="40" t="s">
        <v>2039</v>
      </c>
      <c r="I716" s="41" t="s">
        <v>2040</v>
      </c>
      <c r="J716" s="49">
        <v>13</v>
      </c>
    </row>
    <row r="717" spans="2:10" ht="12.75">
      <c r="B717" s="36">
        <f t="shared" si="11"/>
        <v>711</v>
      </c>
      <c r="C717" s="37">
        <v>16</v>
      </c>
      <c r="D717" s="38">
        <v>1</v>
      </c>
      <c r="E717" s="37">
        <v>13</v>
      </c>
      <c r="F717" s="37">
        <v>23</v>
      </c>
      <c r="G717" s="39" t="s">
        <v>2041</v>
      </c>
      <c r="H717" s="40" t="s">
        <v>2042</v>
      </c>
      <c r="I717" s="41" t="s">
        <v>2043</v>
      </c>
      <c r="J717" s="49">
        <v>9</v>
      </c>
    </row>
    <row r="718" spans="2:10" ht="12.75">
      <c r="B718" s="36">
        <f t="shared" si="11"/>
        <v>712</v>
      </c>
      <c r="C718" s="37">
        <v>16</v>
      </c>
      <c r="D718" s="38">
        <v>1</v>
      </c>
      <c r="E718" s="37">
        <v>13</v>
      </c>
      <c r="F718" s="37">
        <v>24</v>
      </c>
      <c r="G718" s="39" t="s">
        <v>2044</v>
      </c>
      <c r="H718" s="40" t="s">
        <v>2044</v>
      </c>
      <c r="I718" s="41" t="s">
        <v>2045</v>
      </c>
      <c r="J718" s="49">
        <v>12</v>
      </c>
    </row>
    <row r="719" spans="2:10" ht="12.75">
      <c r="B719" s="36">
        <f t="shared" si="11"/>
        <v>713</v>
      </c>
      <c r="C719" s="37">
        <v>16</v>
      </c>
      <c r="D719" s="38">
        <v>1</v>
      </c>
      <c r="E719" s="37">
        <v>13</v>
      </c>
      <c r="F719" s="37">
        <v>25</v>
      </c>
      <c r="G719" s="39" t="s">
        <v>2046</v>
      </c>
      <c r="H719" s="40" t="s">
        <v>2046</v>
      </c>
      <c r="I719" s="41" t="s">
        <v>2047</v>
      </c>
      <c r="J719" s="49">
        <v>25</v>
      </c>
    </row>
    <row r="720" spans="2:10" ht="12.75">
      <c r="B720" s="36">
        <f t="shared" si="11"/>
        <v>714</v>
      </c>
      <c r="C720" s="37">
        <v>16</v>
      </c>
      <c r="D720" s="38">
        <v>1</v>
      </c>
      <c r="E720" s="37">
        <v>13</v>
      </c>
      <c r="F720" s="37">
        <v>26</v>
      </c>
      <c r="G720" s="39" t="s">
        <v>2048</v>
      </c>
      <c r="H720" s="40" t="s">
        <v>2049</v>
      </c>
      <c r="I720" s="41" t="s">
        <v>2050</v>
      </c>
      <c r="J720" s="49">
        <v>20</v>
      </c>
    </row>
    <row r="721" spans="2:10" ht="12.75">
      <c r="B721" s="36">
        <f t="shared" si="11"/>
        <v>715</v>
      </c>
      <c r="C721" s="37">
        <v>16</v>
      </c>
      <c r="D721" s="38">
        <v>1</v>
      </c>
      <c r="E721" s="37">
        <v>13</v>
      </c>
      <c r="F721" s="37">
        <v>27</v>
      </c>
      <c r="G721" s="39" t="s">
        <v>2051</v>
      </c>
      <c r="H721" s="40" t="s">
        <v>2051</v>
      </c>
      <c r="I721" s="41" t="s">
        <v>2052</v>
      </c>
      <c r="J721" s="49">
        <v>20</v>
      </c>
    </row>
    <row r="722" spans="2:10" ht="12.75">
      <c r="B722" s="36">
        <f t="shared" si="11"/>
        <v>716</v>
      </c>
      <c r="C722" s="37">
        <v>16</v>
      </c>
      <c r="D722" s="38">
        <v>1</v>
      </c>
      <c r="E722" s="37">
        <v>13</v>
      </c>
      <c r="F722" s="37">
        <v>28</v>
      </c>
      <c r="G722" s="39" t="s">
        <v>2053</v>
      </c>
      <c r="H722" s="40" t="s">
        <v>2053</v>
      </c>
      <c r="I722" s="41" t="s">
        <v>2054</v>
      </c>
      <c r="J722" s="49">
        <v>15</v>
      </c>
    </row>
    <row r="723" spans="2:10" ht="12.75">
      <c r="B723" s="36">
        <f t="shared" si="11"/>
        <v>717</v>
      </c>
      <c r="C723" s="37">
        <v>16</v>
      </c>
      <c r="D723" s="38">
        <v>1</v>
      </c>
      <c r="E723" s="37">
        <v>13</v>
      </c>
      <c r="F723" s="37">
        <v>29</v>
      </c>
      <c r="G723" s="39" t="s">
        <v>2055</v>
      </c>
      <c r="H723" s="40" t="s">
        <v>2056</v>
      </c>
      <c r="I723" s="41" t="s">
        <v>2057</v>
      </c>
      <c r="J723" s="49">
        <v>2</v>
      </c>
    </row>
    <row r="724" spans="2:10" ht="25.5">
      <c r="B724" s="36">
        <f t="shared" si="11"/>
        <v>718</v>
      </c>
      <c r="C724" s="37">
        <v>16</v>
      </c>
      <c r="D724" s="38">
        <v>1</v>
      </c>
      <c r="E724" s="37">
        <v>13</v>
      </c>
      <c r="F724" s="37">
        <v>30</v>
      </c>
      <c r="G724" s="39" t="s">
        <v>2058</v>
      </c>
      <c r="H724" s="40" t="s">
        <v>2059</v>
      </c>
      <c r="I724" s="41" t="s">
        <v>2060</v>
      </c>
      <c r="J724" s="49">
        <v>7</v>
      </c>
    </row>
    <row r="725" spans="2:10" ht="25.5">
      <c r="B725" s="36">
        <f t="shared" si="11"/>
        <v>719</v>
      </c>
      <c r="C725" s="37">
        <v>16</v>
      </c>
      <c r="D725" s="38">
        <v>1</v>
      </c>
      <c r="E725" s="37">
        <v>13</v>
      </c>
      <c r="F725" s="37">
        <v>31</v>
      </c>
      <c r="G725" s="39" t="s">
        <v>2061</v>
      </c>
      <c r="H725" s="40" t="s">
        <v>2062</v>
      </c>
      <c r="I725" s="41" t="s">
        <v>2063</v>
      </c>
      <c r="J725" s="49">
        <v>10</v>
      </c>
    </row>
    <row r="726" spans="2:10" ht="25.5">
      <c r="B726" s="36">
        <f t="shared" si="11"/>
        <v>720</v>
      </c>
      <c r="C726" s="37">
        <v>16</v>
      </c>
      <c r="D726" s="38">
        <v>1</v>
      </c>
      <c r="E726" s="37">
        <v>13</v>
      </c>
      <c r="F726" s="37">
        <v>32</v>
      </c>
      <c r="G726" s="39" t="s">
        <v>2064</v>
      </c>
      <c r="H726" s="40" t="s">
        <v>2065</v>
      </c>
      <c r="I726" s="41" t="s">
        <v>2066</v>
      </c>
      <c r="J726" s="49">
        <v>20</v>
      </c>
    </row>
    <row r="727" spans="2:10" ht="25.5">
      <c r="B727" s="36">
        <f t="shared" si="11"/>
        <v>721</v>
      </c>
      <c r="C727" s="37">
        <v>16</v>
      </c>
      <c r="D727" s="38">
        <v>1</v>
      </c>
      <c r="E727" s="37">
        <v>13</v>
      </c>
      <c r="F727" s="37">
        <v>33</v>
      </c>
      <c r="G727" s="39" t="s">
        <v>2067</v>
      </c>
      <c r="H727" s="40" t="s">
        <v>2067</v>
      </c>
      <c r="I727" s="41" t="s">
        <v>2068</v>
      </c>
      <c r="J727" s="49">
        <v>15</v>
      </c>
    </row>
    <row r="728" spans="2:10" ht="12.75">
      <c r="B728" s="36">
        <f t="shared" si="11"/>
        <v>722</v>
      </c>
      <c r="C728" s="37">
        <v>16</v>
      </c>
      <c r="D728" s="38">
        <v>1</v>
      </c>
      <c r="E728" s="37">
        <v>13</v>
      </c>
      <c r="F728" s="37">
        <v>34</v>
      </c>
      <c r="G728" s="39" t="s">
        <v>303</v>
      </c>
      <c r="H728" s="40" t="s">
        <v>303</v>
      </c>
      <c r="I728" s="41" t="s">
        <v>2069</v>
      </c>
      <c r="J728" s="49">
        <v>25</v>
      </c>
    </row>
    <row r="729" spans="2:10" ht="25.5" hidden="1">
      <c r="B729" s="11">
        <f t="shared" si="11"/>
        <v>723</v>
      </c>
      <c r="C729" s="12">
        <v>16</v>
      </c>
      <c r="D729" s="13">
        <v>1</v>
      </c>
      <c r="E729" s="12">
        <v>14</v>
      </c>
      <c r="F729" s="12">
        <v>1</v>
      </c>
      <c r="G729" s="14" t="s">
        <v>2070</v>
      </c>
      <c r="H729" s="15" t="s">
        <v>2071</v>
      </c>
      <c r="I729" s="16" t="s">
        <v>2072</v>
      </c>
      <c r="J729" s="17">
        <v>34</v>
      </c>
    </row>
    <row r="730" spans="2:10" ht="25.5" hidden="1">
      <c r="B730" s="11">
        <f t="shared" si="11"/>
        <v>724</v>
      </c>
      <c r="C730" s="12">
        <v>16</v>
      </c>
      <c r="D730" s="13">
        <v>1</v>
      </c>
      <c r="E730" s="12">
        <v>14</v>
      </c>
      <c r="F730" s="12">
        <v>2</v>
      </c>
      <c r="G730" s="14" t="s">
        <v>2073</v>
      </c>
      <c r="H730" s="15" t="s">
        <v>2074</v>
      </c>
      <c r="I730" s="16" t="s">
        <v>2075</v>
      </c>
      <c r="J730" s="17">
        <v>25</v>
      </c>
    </row>
    <row r="731" spans="2:10" ht="12.75" hidden="1">
      <c r="B731" s="11">
        <f t="shared" si="11"/>
        <v>725</v>
      </c>
      <c r="C731" s="12">
        <v>16</v>
      </c>
      <c r="D731" s="13">
        <v>1</v>
      </c>
      <c r="E731" s="12">
        <v>14</v>
      </c>
      <c r="F731" s="12">
        <v>3</v>
      </c>
      <c r="G731" s="14" t="s">
        <v>2076</v>
      </c>
      <c r="H731" s="15" t="s">
        <v>1010</v>
      </c>
      <c r="I731" s="16" t="s">
        <v>2077</v>
      </c>
      <c r="J731" s="17">
        <v>22</v>
      </c>
    </row>
    <row r="732" spans="2:10" ht="12.75" hidden="1">
      <c r="B732" s="11">
        <f t="shared" si="11"/>
        <v>726</v>
      </c>
      <c r="C732" s="12">
        <v>16</v>
      </c>
      <c r="D732" s="13">
        <v>1</v>
      </c>
      <c r="E732" s="12">
        <v>14</v>
      </c>
      <c r="F732" s="12">
        <v>4</v>
      </c>
      <c r="G732" s="14" t="s">
        <v>2078</v>
      </c>
      <c r="H732" s="15" t="s">
        <v>2079</v>
      </c>
      <c r="I732" s="16" t="s">
        <v>2080</v>
      </c>
      <c r="J732" s="17">
        <v>25</v>
      </c>
    </row>
    <row r="733" spans="2:10" ht="25.5" hidden="1">
      <c r="B733" s="11">
        <f t="shared" si="11"/>
        <v>727</v>
      </c>
      <c r="C733" s="12">
        <v>16</v>
      </c>
      <c r="D733" s="13">
        <v>1</v>
      </c>
      <c r="E733" s="12">
        <v>14</v>
      </c>
      <c r="F733" s="12">
        <v>5</v>
      </c>
      <c r="G733" s="14" t="s">
        <v>2081</v>
      </c>
      <c r="H733" s="15" t="s">
        <v>2082</v>
      </c>
      <c r="I733" s="16" t="s">
        <v>2083</v>
      </c>
      <c r="J733" s="17">
        <v>30</v>
      </c>
    </row>
    <row r="734" spans="2:10" ht="25.5" hidden="1">
      <c r="B734" s="11">
        <f t="shared" si="11"/>
        <v>728</v>
      </c>
      <c r="C734" s="12">
        <v>16</v>
      </c>
      <c r="D734" s="13">
        <v>1</v>
      </c>
      <c r="E734" s="12">
        <v>14</v>
      </c>
      <c r="F734" s="12">
        <v>6</v>
      </c>
      <c r="G734" s="14" t="s">
        <v>2084</v>
      </c>
      <c r="H734" s="15" t="s">
        <v>2085</v>
      </c>
      <c r="I734" s="16" t="s">
        <v>2086</v>
      </c>
      <c r="J734" s="17">
        <v>35</v>
      </c>
    </row>
    <row r="735" spans="2:10" ht="25.5" hidden="1">
      <c r="B735" s="11">
        <f t="shared" si="11"/>
        <v>729</v>
      </c>
      <c r="C735" s="12">
        <v>16</v>
      </c>
      <c r="D735" s="13">
        <v>1</v>
      </c>
      <c r="E735" s="12">
        <v>14</v>
      </c>
      <c r="F735" s="12">
        <v>7</v>
      </c>
      <c r="G735" s="14" t="s">
        <v>2087</v>
      </c>
      <c r="H735" s="15" t="s">
        <v>2088</v>
      </c>
      <c r="I735" s="16" t="s">
        <v>2089</v>
      </c>
      <c r="J735" s="17">
        <v>21</v>
      </c>
    </row>
    <row r="736" spans="2:10" ht="12.75" hidden="1">
      <c r="B736" s="11">
        <f t="shared" si="11"/>
        <v>730</v>
      </c>
      <c r="C736" s="12">
        <v>16</v>
      </c>
      <c r="D736" s="13">
        <v>1</v>
      </c>
      <c r="E736" s="12">
        <v>14</v>
      </c>
      <c r="F736" s="12">
        <v>8</v>
      </c>
      <c r="G736" s="14" t="s">
        <v>2090</v>
      </c>
      <c r="H736" s="15" t="s">
        <v>2090</v>
      </c>
      <c r="I736" s="16" t="s">
        <v>2091</v>
      </c>
      <c r="J736" s="17">
        <v>30</v>
      </c>
    </row>
    <row r="737" spans="2:10" ht="25.5" hidden="1">
      <c r="B737" s="11">
        <f t="shared" si="11"/>
        <v>731</v>
      </c>
      <c r="C737" s="12">
        <v>16</v>
      </c>
      <c r="D737" s="13">
        <v>1</v>
      </c>
      <c r="E737" s="12">
        <v>14</v>
      </c>
      <c r="F737" s="12">
        <v>9</v>
      </c>
      <c r="G737" s="14" t="s">
        <v>2092</v>
      </c>
      <c r="H737" s="15" t="s">
        <v>2093</v>
      </c>
      <c r="I737" s="16" t="s">
        <v>2094</v>
      </c>
      <c r="J737" s="17">
        <v>21</v>
      </c>
    </row>
    <row r="738" spans="2:10" ht="25.5" hidden="1">
      <c r="B738" s="11">
        <f t="shared" si="11"/>
        <v>732</v>
      </c>
      <c r="C738" s="12">
        <v>16</v>
      </c>
      <c r="D738" s="13">
        <v>1</v>
      </c>
      <c r="E738" s="12">
        <v>14</v>
      </c>
      <c r="F738" s="12">
        <v>10</v>
      </c>
      <c r="G738" s="14" t="s">
        <v>2095</v>
      </c>
      <c r="H738" s="15" t="s">
        <v>2096</v>
      </c>
      <c r="I738" s="16" t="s">
        <v>2097</v>
      </c>
      <c r="J738" s="17">
        <v>23</v>
      </c>
    </row>
    <row r="739" spans="2:10" ht="25.5" hidden="1">
      <c r="B739" s="11">
        <f t="shared" si="11"/>
        <v>733</v>
      </c>
      <c r="C739" s="12">
        <v>16</v>
      </c>
      <c r="D739" s="13">
        <v>1</v>
      </c>
      <c r="E739" s="12">
        <v>14</v>
      </c>
      <c r="F739" s="12">
        <v>11</v>
      </c>
      <c r="G739" s="14" t="s">
        <v>2098</v>
      </c>
      <c r="H739" s="15" t="s">
        <v>2099</v>
      </c>
      <c r="I739" s="16" t="s">
        <v>2100</v>
      </c>
      <c r="J739" s="17">
        <v>11</v>
      </c>
    </row>
    <row r="740" spans="2:10" ht="25.5" hidden="1">
      <c r="B740" s="11">
        <f t="shared" si="11"/>
        <v>734</v>
      </c>
      <c r="C740" s="12">
        <v>16</v>
      </c>
      <c r="D740" s="13">
        <v>1</v>
      </c>
      <c r="E740" s="12">
        <v>14</v>
      </c>
      <c r="F740" s="12">
        <v>12</v>
      </c>
      <c r="G740" s="14" t="s">
        <v>2101</v>
      </c>
      <c r="H740" s="15" t="s">
        <v>2102</v>
      </c>
      <c r="I740" s="16" t="s">
        <v>2103</v>
      </c>
      <c r="J740" s="17">
        <v>8</v>
      </c>
    </row>
    <row r="741" spans="2:10" ht="12.75" hidden="1">
      <c r="B741" s="11">
        <f t="shared" si="11"/>
        <v>735</v>
      </c>
      <c r="C741" s="12">
        <v>16</v>
      </c>
      <c r="D741" s="13">
        <v>1</v>
      </c>
      <c r="E741" s="12">
        <v>14</v>
      </c>
      <c r="F741" s="12">
        <v>13</v>
      </c>
      <c r="G741" s="14" t="s">
        <v>2104</v>
      </c>
      <c r="H741" s="15" t="s">
        <v>2105</v>
      </c>
      <c r="I741" s="16" t="s">
        <v>2106</v>
      </c>
      <c r="J741" s="17">
        <v>22</v>
      </c>
    </row>
    <row r="742" spans="2:10" ht="25.5" hidden="1">
      <c r="B742" s="11">
        <f t="shared" si="11"/>
        <v>736</v>
      </c>
      <c r="C742" s="12">
        <v>16</v>
      </c>
      <c r="D742" s="13">
        <v>1</v>
      </c>
      <c r="E742" s="12">
        <v>14</v>
      </c>
      <c r="F742" s="12">
        <v>14</v>
      </c>
      <c r="G742" s="14" t="s">
        <v>2107</v>
      </c>
      <c r="H742" s="15" t="s">
        <v>2108</v>
      </c>
      <c r="I742" s="16" t="s">
        <v>2109</v>
      </c>
      <c r="J742" s="17">
        <v>25</v>
      </c>
    </row>
    <row r="743" spans="2:10" ht="25.5" hidden="1">
      <c r="B743" s="11">
        <f t="shared" si="11"/>
        <v>737</v>
      </c>
      <c r="C743" s="12">
        <v>16</v>
      </c>
      <c r="D743" s="13">
        <v>1</v>
      </c>
      <c r="E743" s="12">
        <v>14</v>
      </c>
      <c r="F743" s="12">
        <v>15</v>
      </c>
      <c r="G743" s="14" t="s">
        <v>2110</v>
      </c>
      <c r="H743" s="15" t="s">
        <v>2110</v>
      </c>
      <c r="I743" s="16" t="s">
        <v>2111</v>
      </c>
      <c r="J743" s="17">
        <v>10</v>
      </c>
    </row>
    <row r="744" spans="2:10" ht="12.75" hidden="1">
      <c r="B744" s="11">
        <f t="shared" si="11"/>
        <v>738</v>
      </c>
      <c r="C744" s="12">
        <v>16</v>
      </c>
      <c r="D744" s="13">
        <v>1</v>
      </c>
      <c r="E744" s="12">
        <v>14</v>
      </c>
      <c r="F744" s="12">
        <v>16</v>
      </c>
      <c r="G744" s="14" t="s">
        <v>2112</v>
      </c>
      <c r="H744" s="15" t="s">
        <v>2112</v>
      </c>
      <c r="I744" s="16" t="s">
        <v>2113</v>
      </c>
      <c r="J744" s="17">
        <v>18</v>
      </c>
    </row>
    <row r="745" spans="2:10" ht="12.75" hidden="1">
      <c r="B745" s="11">
        <f t="shared" si="11"/>
        <v>739</v>
      </c>
      <c r="C745" s="12">
        <v>16</v>
      </c>
      <c r="D745" s="13">
        <v>1</v>
      </c>
      <c r="E745" s="12">
        <v>14</v>
      </c>
      <c r="F745" s="12">
        <v>17</v>
      </c>
      <c r="G745" s="14" t="s">
        <v>2114</v>
      </c>
      <c r="H745" s="15" t="s">
        <v>2114</v>
      </c>
      <c r="I745" s="16" t="s">
        <v>2115</v>
      </c>
      <c r="J745" s="17">
        <v>10</v>
      </c>
    </row>
    <row r="746" spans="2:10" ht="12.75" hidden="1">
      <c r="B746" s="11">
        <f t="shared" si="11"/>
        <v>740</v>
      </c>
      <c r="C746" s="12">
        <v>16</v>
      </c>
      <c r="D746" s="13">
        <v>1</v>
      </c>
      <c r="E746" s="12">
        <v>14</v>
      </c>
      <c r="F746" s="12">
        <v>18</v>
      </c>
      <c r="G746" s="14" t="s">
        <v>2116</v>
      </c>
      <c r="H746" s="15" t="s">
        <v>2117</v>
      </c>
      <c r="I746" s="16" t="s">
        <v>2118</v>
      </c>
      <c r="J746" s="17">
        <v>50</v>
      </c>
    </row>
    <row r="747" spans="2:10" ht="12.75" hidden="1">
      <c r="B747" s="11">
        <f t="shared" si="11"/>
        <v>741</v>
      </c>
      <c r="C747" s="12">
        <v>16</v>
      </c>
      <c r="D747" s="13">
        <v>1</v>
      </c>
      <c r="E747" s="12">
        <v>14</v>
      </c>
      <c r="F747" s="12">
        <v>19</v>
      </c>
      <c r="G747" s="14" t="s">
        <v>2119</v>
      </c>
      <c r="H747" s="15" t="s">
        <v>2120</v>
      </c>
      <c r="I747" s="16" t="s">
        <v>2121</v>
      </c>
      <c r="J747" s="17">
        <v>10</v>
      </c>
    </row>
    <row r="748" spans="2:10" ht="25.5" hidden="1">
      <c r="B748" s="11">
        <f t="shared" si="11"/>
        <v>742</v>
      </c>
      <c r="C748" s="12">
        <v>16</v>
      </c>
      <c r="D748" s="13">
        <v>1</v>
      </c>
      <c r="E748" s="12">
        <v>15</v>
      </c>
      <c r="F748" s="12">
        <v>1</v>
      </c>
      <c r="G748" s="14" t="s">
        <v>2122</v>
      </c>
      <c r="H748" s="15" t="s">
        <v>2123</v>
      </c>
      <c r="I748" s="16" t="s">
        <v>2124</v>
      </c>
      <c r="J748" s="17">
        <v>30</v>
      </c>
    </row>
    <row r="749" spans="2:10" ht="25.5" hidden="1">
      <c r="B749" s="11">
        <f t="shared" si="11"/>
        <v>743</v>
      </c>
      <c r="C749" s="12">
        <v>16</v>
      </c>
      <c r="D749" s="13">
        <v>1</v>
      </c>
      <c r="E749" s="12">
        <v>15</v>
      </c>
      <c r="F749" s="12">
        <v>2</v>
      </c>
      <c r="G749" s="14" t="s">
        <v>2125</v>
      </c>
      <c r="H749" s="15" t="s">
        <v>2126</v>
      </c>
      <c r="I749" s="16" t="s">
        <v>2127</v>
      </c>
      <c r="J749" s="17">
        <v>28</v>
      </c>
    </row>
    <row r="750" spans="2:10" ht="25.5" hidden="1">
      <c r="B750" s="11">
        <f t="shared" si="11"/>
        <v>744</v>
      </c>
      <c r="C750" s="12">
        <v>16</v>
      </c>
      <c r="D750" s="13">
        <v>1</v>
      </c>
      <c r="E750" s="12">
        <v>15</v>
      </c>
      <c r="F750" s="12">
        <v>3</v>
      </c>
      <c r="G750" s="14" t="s">
        <v>2128</v>
      </c>
      <c r="H750" s="15" t="s">
        <v>2129</v>
      </c>
      <c r="I750" s="16" t="s">
        <v>2130</v>
      </c>
      <c r="J750" s="17">
        <v>40</v>
      </c>
    </row>
    <row r="751" spans="2:10" ht="25.5" hidden="1">
      <c r="B751" s="11">
        <f t="shared" si="11"/>
        <v>745</v>
      </c>
      <c r="C751" s="12">
        <v>16</v>
      </c>
      <c r="D751" s="13">
        <v>1</v>
      </c>
      <c r="E751" s="12">
        <v>15</v>
      </c>
      <c r="F751" s="12">
        <v>4</v>
      </c>
      <c r="G751" s="14" t="s">
        <v>2131</v>
      </c>
      <c r="H751" s="15" t="s">
        <v>2132</v>
      </c>
      <c r="I751" s="16" t="s">
        <v>2133</v>
      </c>
      <c r="J751" s="17">
        <v>12</v>
      </c>
    </row>
    <row r="752" spans="2:10" ht="25.5" hidden="1">
      <c r="B752" s="11">
        <f t="shared" si="11"/>
        <v>746</v>
      </c>
      <c r="C752" s="12">
        <v>16</v>
      </c>
      <c r="D752" s="13">
        <v>1</v>
      </c>
      <c r="E752" s="12">
        <v>15</v>
      </c>
      <c r="F752" s="12">
        <v>5</v>
      </c>
      <c r="G752" s="14" t="s">
        <v>2134</v>
      </c>
      <c r="H752" s="15" t="s">
        <v>2135</v>
      </c>
      <c r="I752" s="16" t="s">
        <v>2136</v>
      </c>
      <c r="J752" s="17">
        <v>23</v>
      </c>
    </row>
    <row r="753" spans="2:10" ht="25.5" hidden="1">
      <c r="B753" s="11">
        <f t="shared" si="11"/>
        <v>747</v>
      </c>
      <c r="C753" s="12">
        <v>16</v>
      </c>
      <c r="D753" s="13">
        <v>1</v>
      </c>
      <c r="E753" s="12">
        <v>15</v>
      </c>
      <c r="F753" s="12">
        <v>6</v>
      </c>
      <c r="G753" s="14" t="s">
        <v>2137</v>
      </c>
      <c r="H753" s="15" t="s">
        <v>2138</v>
      </c>
      <c r="I753" s="16" t="s">
        <v>2139</v>
      </c>
      <c r="J753" s="17">
        <v>40</v>
      </c>
    </row>
    <row r="754" spans="2:10" ht="25.5" hidden="1">
      <c r="B754" s="11">
        <f t="shared" si="11"/>
        <v>748</v>
      </c>
      <c r="C754" s="12">
        <v>16</v>
      </c>
      <c r="D754" s="13">
        <v>1</v>
      </c>
      <c r="E754" s="12">
        <v>15</v>
      </c>
      <c r="F754" s="12">
        <v>7</v>
      </c>
      <c r="G754" s="14" t="s">
        <v>2140</v>
      </c>
      <c r="H754" s="15" t="s">
        <v>2141</v>
      </c>
      <c r="I754" s="16" t="s">
        <v>2142</v>
      </c>
      <c r="J754" s="17">
        <v>45</v>
      </c>
    </row>
    <row r="755" spans="2:10" ht="25.5" hidden="1">
      <c r="B755" s="11">
        <f t="shared" si="11"/>
        <v>749</v>
      </c>
      <c r="C755" s="12">
        <v>16</v>
      </c>
      <c r="D755" s="13">
        <v>1</v>
      </c>
      <c r="E755" s="12">
        <v>15</v>
      </c>
      <c r="F755" s="12">
        <v>8</v>
      </c>
      <c r="G755" s="14" t="s">
        <v>2143</v>
      </c>
      <c r="H755" s="15" t="s">
        <v>2144</v>
      </c>
      <c r="I755" s="16" t="s">
        <v>2145</v>
      </c>
      <c r="J755" s="17">
        <v>22</v>
      </c>
    </row>
    <row r="756" spans="2:10" ht="25.5" hidden="1">
      <c r="B756" s="11">
        <f t="shared" si="11"/>
        <v>750</v>
      </c>
      <c r="C756" s="12">
        <v>16</v>
      </c>
      <c r="D756" s="13">
        <v>1</v>
      </c>
      <c r="E756" s="12">
        <v>15</v>
      </c>
      <c r="F756" s="12">
        <v>9</v>
      </c>
      <c r="G756" s="14" t="s">
        <v>2146</v>
      </c>
      <c r="H756" s="15" t="s">
        <v>2147</v>
      </c>
      <c r="I756" s="16" t="s">
        <v>2148</v>
      </c>
      <c r="J756" s="17">
        <v>50</v>
      </c>
    </row>
    <row r="757" spans="2:10" ht="25.5" hidden="1">
      <c r="B757" s="11">
        <f t="shared" si="11"/>
        <v>751</v>
      </c>
      <c r="C757" s="12">
        <v>16</v>
      </c>
      <c r="D757" s="13">
        <v>1</v>
      </c>
      <c r="E757" s="12">
        <v>15</v>
      </c>
      <c r="F757" s="12">
        <v>10</v>
      </c>
      <c r="G757" s="14" t="s">
        <v>2149</v>
      </c>
      <c r="H757" s="15" t="s">
        <v>2150</v>
      </c>
      <c r="I757" s="16" t="s">
        <v>2151</v>
      </c>
      <c r="J757" s="17">
        <v>50</v>
      </c>
    </row>
    <row r="758" spans="2:10" ht="25.5" hidden="1">
      <c r="B758" s="11">
        <f t="shared" si="11"/>
        <v>752</v>
      </c>
      <c r="C758" s="12">
        <v>16</v>
      </c>
      <c r="D758" s="13">
        <v>1</v>
      </c>
      <c r="E758" s="12">
        <v>15</v>
      </c>
      <c r="F758" s="12">
        <v>11</v>
      </c>
      <c r="G758" s="14" t="s">
        <v>2152</v>
      </c>
      <c r="H758" s="15" t="s">
        <v>2153</v>
      </c>
      <c r="I758" s="16" t="s">
        <v>2154</v>
      </c>
      <c r="J758" s="17">
        <v>20</v>
      </c>
    </row>
    <row r="759" spans="2:10" ht="12.75" hidden="1">
      <c r="B759" s="11">
        <f t="shared" si="11"/>
        <v>753</v>
      </c>
      <c r="C759" s="12">
        <v>16</v>
      </c>
      <c r="D759" s="13">
        <v>1</v>
      </c>
      <c r="E759" s="12">
        <v>15</v>
      </c>
      <c r="F759" s="12">
        <v>12</v>
      </c>
      <c r="G759" s="14" t="s">
        <v>2155</v>
      </c>
      <c r="H759" s="15" t="s">
        <v>2156</v>
      </c>
      <c r="I759" s="16" t="s">
        <v>2157</v>
      </c>
      <c r="J759" s="17">
        <v>30</v>
      </c>
    </row>
    <row r="760" spans="2:10" ht="25.5" hidden="1">
      <c r="B760" s="11">
        <f t="shared" si="11"/>
        <v>754</v>
      </c>
      <c r="C760" s="12">
        <v>16</v>
      </c>
      <c r="D760" s="13">
        <v>1</v>
      </c>
      <c r="E760" s="12">
        <v>15</v>
      </c>
      <c r="F760" s="12">
        <v>13</v>
      </c>
      <c r="G760" s="14" t="s">
        <v>187</v>
      </c>
      <c r="H760" s="15" t="s">
        <v>2158</v>
      </c>
      <c r="I760" s="16" t="s">
        <v>2159</v>
      </c>
      <c r="J760" s="17">
        <v>35</v>
      </c>
    </row>
    <row r="761" spans="2:10" ht="12.75" hidden="1">
      <c r="B761" s="11">
        <f t="shared" si="11"/>
        <v>755</v>
      </c>
      <c r="C761" s="12">
        <v>16</v>
      </c>
      <c r="D761" s="13">
        <v>1</v>
      </c>
      <c r="E761" s="12">
        <v>15</v>
      </c>
      <c r="F761" s="12">
        <v>14</v>
      </c>
      <c r="G761" s="14" t="s">
        <v>2160</v>
      </c>
      <c r="H761" s="15" t="s">
        <v>2161</v>
      </c>
      <c r="I761" s="16" t="s">
        <v>2162</v>
      </c>
      <c r="J761" s="17">
        <v>20</v>
      </c>
    </row>
    <row r="762" spans="2:10" ht="25.5" hidden="1">
      <c r="B762" s="11">
        <f t="shared" si="11"/>
        <v>756</v>
      </c>
      <c r="C762" s="12">
        <v>16</v>
      </c>
      <c r="D762" s="13">
        <v>1</v>
      </c>
      <c r="E762" s="12">
        <v>15</v>
      </c>
      <c r="F762" s="12">
        <v>15</v>
      </c>
      <c r="G762" s="14" t="s">
        <v>2163</v>
      </c>
      <c r="H762" s="15" t="s">
        <v>2163</v>
      </c>
      <c r="I762" s="16" t="s">
        <v>2164</v>
      </c>
      <c r="J762" s="17">
        <v>5</v>
      </c>
    </row>
    <row r="763" spans="2:10" ht="12.75" hidden="1">
      <c r="B763" s="11">
        <f t="shared" si="11"/>
        <v>757</v>
      </c>
      <c r="C763" s="12">
        <v>16</v>
      </c>
      <c r="D763" s="13">
        <v>1</v>
      </c>
      <c r="E763" s="12">
        <v>15</v>
      </c>
      <c r="F763" s="12">
        <v>16</v>
      </c>
      <c r="G763" s="14" t="s">
        <v>2165</v>
      </c>
      <c r="H763" s="15" t="s">
        <v>2165</v>
      </c>
      <c r="I763" s="16" t="s">
        <v>2166</v>
      </c>
      <c r="J763" s="17">
        <v>4</v>
      </c>
    </row>
    <row r="764" spans="2:10" ht="25.5" hidden="1">
      <c r="B764" s="11">
        <f t="shared" si="11"/>
        <v>758</v>
      </c>
      <c r="C764" s="12">
        <v>16</v>
      </c>
      <c r="D764" s="13">
        <v>1</v>
      </c>
      <c r="E764" s="12">
        <v>15</v>
      </c>
      <c r="F764" s="12">
        <v>17</v>
      </c>
      <c r="G764" s="14" t="s">
        <v>2167</v>
      </c>
      <c r="H764" s="15" t="s">
        <v>2167</v>
      </c>
      <c r="I764" s="16" t="s">
        <v>2168</v>
      </c>
      <c r="J764" s="17">
        <v>8</v>
      </c>
    </row>
    <row r="765" spans="2:10" ht="25.5" hidden="1">
      <c r="B765" s="11">
        <f t="shared" si="11"/>
        <v>759</v>
      </c>
      <c r="C765" s="12">
        <v>16</v>
      </c>
      <c r="D765" s="13">
        <v>1</v>
      </c>
      <c r="E765" s="12">
        <v>15</v>
      </c>
      <c r="F765" s="12">
        <v>18</v>
      </c>
      <c r="G765" s="14" t="s">
        <v>2169</v>
      </c>
      <c r="H765" s="15" t="s">
        <v>2170</v>
      </c>
      <c r="I765" s="16" t="s">
        <v>2171</v>
      </c>
      <c r="J765" s="17">
        <v>5</v>
      </c>
    </row>
    <row r="766" spans="2:10" ht="12.75" hidden="1">
      <c r="B766" s="11">
        <f t="shared" si="11"/>
        <v>760</v>
      </c>
      <c r="C766" s="12">
        <v>16</v>
      </c>
      <c r="D766" s="13">
        <v>1</v>
      </c>
      <c r="E766" s="12">
        <v>15</v>
      </c>
      <c r="F766" s="12">
        <v>19</v>
      </c>
      <c r="G766" s="14" t="s">
        <v>2172</v>
      </c>
      <c r="H766" s="15" t="s">
        <v>2172</v>
      </c>
      <c r="I766" s="16" t="s">
        <v>2173</v>
      </c>
      <c r="J766" s="17">
        <v>6</v>
      </c>
    </row>
    <row r="767" spans="2:10" ht="25.5" hidden="1">
      <c r="B767" s="11">
        <f t="shared" si="11"/>
        <v>761</v>
      </c>
      <c r="C767" s="12">
        <v>16</v>
      </c>
      <c r="D767" s="13">
        <v>1</v>
      </c>
      <c r="E767" s="12">
        <v>15</v>
      </c>
      <c r="F767" s="12">
        <v>20</v>
      </c>
      <c r="G767" s="14" t="s">
        <v>2174</v>
      </c>
      <c r="H767" s="15" t="s">
        <v>2175</v>
      </c>
      <c r="I767" s="16" t="s">
        <v>2176</v>
      </c>
      <c r="J767" s="17">
        <v>12</v>
      </c>
    </row>
    <row r="768" spans="2:10" ht="25.5" hidden="1">
      <c r="B768" s="11">
        <f t="shared" si="11"/>
        <v>762</v>
      </c>
      <c r="C768" s="12">
        <v>16</v>
      </c>
      <c r="D768" s="13">
        <v>1</v>
      </c>
      <c r="E768" s="12">
        <v>15</v>
      </c>
      <c r="F768" s="12">
        <v>21</v>
      </c>
      <c r="G768" s="14" t="s">
        <v>2177</v>
      </c>
      <c r="H768" s="15" t="s">
        <v>2177</v>
      </c>
      <c r="I768" s="16" t="s">
        <v>2178</v>
      </c>
      <c r="J768" s="17">
        <v>10</v>
      </c>
    </row>
    <row r="769" spans="2:10" ht="25.5" hidden="1">
      <c r="B769" s="11">
        <f t="shared" si="11"/>
        <v>763</v>
      </c>
      <c r="C769" s="12">
        <v>16</v>
      </c>
      <c r="D769" s="13">
        <v>1</v>
      </c>
      <c r="E769" s="12">
        <v>15</v>
      </c>
      <c r="F769" s="12">
        <v>22</v>
      </c>
      <c r="G769" s="14" t="s">
        <v>2179</v>
      </c>
      <c r="H769" s="15" t="s">
        <v>2180</v>
      </c>
      <c r="I769" s="16" t="s">
        <v>2181</v>
      </c>
      <c r="J769" s="17">
        <v>15</v>
      </c>
    </row>
    <row r="770" spans="2:10" ht="25.5" hidden="1">
      <c r="B770" s="11">
        <f t="shared" si="11"/>
        <v>764</v>
      </c>
      <c r="C770" s="12">
        <v>16</v>
      </c>
      <c r="D770" s="13">
        <v>1</v>
      </c>
      <c r="E770" s="12">
        <v>15</v>
      </c>
      <c r="F770" s="12">
        <v>23</v>
      </c>
      <c r="G770" s="14" t="s">
        <v>2182</v>
      </c>
      <c r="H770" s="15" t="s">
        <v>2182</v>
      </c>
      <c r="I770" s="16" t="s">
        <v>2183</v>
      </c>
      <c r="J770" s="17">
        <v>7</v>
      </c>
    </row>
    <row r="771" spans="2:10" ht="12.75" hidden="1">
      <c r="B771" s="11">
        <f t="shared" si="11"/>
        <v>765</v>
      </c>
      <c r="C771" s="12">
        <v>16</v>
      </c>
      <c r="D771" s="13">
        <v>1</v>
      </c>
      <c r="E771" s="12">
        <v>16</v>
      </c>
      <c r="F771" s="12">
        <v>1</v>
      </c>
      <c r="G771" s="14" t="s">
        <v>2184</v>
      </c>
      <c r="H771" s="15" t="s">
        <v>2185</v>
      </c>
      <c r="I771" s="16" t="s">
        <v>2186</v>
      </c>
      <c r="J771" s="17"/>
    </row>
    <row r="772" spans="2:10" ht="25.5" hidden="1">
      <c r="B772" s="11">
        <f t="shared" si="11"/>
        <v>766</v>
      </c>
      <c r="C772" s="12">
        <v>16</v>
      </c>
      <c r="D772" s="13">
        <v>1</v>
      </c>
      <c r="E772" s="12">
        <v>16</v>
      </c>
      <c r="F772" s="12">
        <v>2</v>
      </c>
      <c r="G772" s="14" t="s">
        <v>2187</v>
      </c>
      <c r="H772" s="15" t="s">
        <v>2188</v>
      </c>
      <c r="I772" s="16" t="s">
        <v>2189</v>
      </c>
      <c r="J772" s="17"/>
    </row>
    <row r="773" spans="2:10" ht="25.5" hidden="1">
      <c r="B773" s="11">
        <f t="shared" si="11"/>
        <v>767</v>
      </c>
      <c r="C773" s="12">
        <v>16</v>
      </c>
      <c r="D773" s="13">
        <v>1</v>
      </c>
      <c r="E773" s="12">
        <v>16</v>
      </c>
      <c r="F773" s="12">
        <v>3</v>
      </c>
      <c r="G773" s="14" t="s">
        <v>2190</v>
      </c>
      <c r="H773" s="15" t="s">
        <v>2191</v>
      </c>
      <c r="I773" s="16" t="s">
        <v>2192</v>
      </c>
      <c r="J773" s="17"/>
    </row>
    <row r="774" spans="2:10" ht="25.5" hidden="1">
      <c r="B774" s="11">
        <f t="shared" si="11"/>
        <v>768</v>
      </c>
      <c r="C774" s="12">
        <v>16</v>
      </c>
      <c r="D774" s="13">
        <v>1</v>
      </c>
      <c r="E774" s="12">
        <v>16</v>
      </c>
      <c r="F774" s="12">
        <v>4</v>
      </c>
      <c r="G774" s="14" t="s">
        <v>2193</v>
      </c>
      <c r="H774" s="15" t="s">
        <v>2194</v>
      </c>
      <c r="I774" s="16" t="s">
        <v>2195</v>
      </c>
      <c r="J774" s="17"/>
    </row>
    <row r="775" spans="2:10" ht="12.75" hidden="1">
      <c r="B775" s="11">
        <f t="shared" si="11"/>
        <v>769</v>
      </c>
      <c r="C775" s="12">
        <v>16</v>
      </c>
      <c r="D775" s="13">
        <v>1</v>
      </c>
      <c r="E775" s="12">
        <v>16</v>
      </c>
      <c r="F775" s="12">
        <v>5</v>
      </c>
      <c r="G775" s="14" t="s">
        <v>2196</v>
      </c>
      <c r="H775" s="15" t="s">
        <v>2197</v>
      </c>
      <c r="I775" s="16" t="s">
        <v>2198</v>
      </c>
      <c r="J775" s="17"/>
    </row>
    <row r="776" spans="2:10" ht="25.5" hidden="1">
      <c r="B776" s="11">
        <f t="shared" si="11"/>
        <v>770</v>
      </c>
      <c r="C776" s="12">
        <v>16</v>
      </c>
      <c r="D776" s="13">
        <v>1</v>
      </c>
      <c r="E776" s="12">
        <v>16</v>
      </c>
      <c r="F776" s="12">
        <v>6</v>
      </c>
      <c r="G776" s="14" t="s">
        <v>2199</v>
      </c>
      <c r="H776" s="15" t="s">
        <v>2200</v>
      </c>
      <c r="I776" s="16" t="s">
        <v>2201</v>
      </c>
      <c r="J776" s="17"/>
    </row>
    <row r="777" spans="2:10" ht="12.75" hidden="1">
      <c r="B777" s="11">
        <f t="shared" si="11"/>
        <v>771</v>
      </c>
      <c r="C777" s="12">
        <v>16</v>
      </c>
      <c r="D777" s="13">
        <v>1</v>
      </c>
      <c r="E777" s="12">
        <v>16</v>
      </c>
      <c r="F777" s="12">
        <v>7</v>
      </c>
      <c r="G777" s="14" t="s">
        <v>2202</v>
      </c>
      <c r="H777" s="15" t="s">
        <v>2203</v>
      </c>
      <c r="I777" s="16" t="s">
        <v>2204</v>
      </c>
      <c r="J777" s="17">
        <v>8</v>
      </c>
    </row>
    <row r="778" spans="2:10" ht="12.75" hidden="1">
      <c r="B778" s="11">
        <f t="shared" ref="B778:B841" si="12">B777+1</f>
        <v>772</v>
      </c>
      <c r="C778" s="12">
        <v>16</v>
      </c>
      <c r="D778" s="13">
        <v>1</v>
      </c>
      <c r="E778" s="12">
        <v>16</v>
      </c>
      <c r="F778" s="12">
        <v>8</v>
      </c>
      <c r="G778" s="14" t="s">
        <v>2205</v>
      </c>
      <c r="H778" s="15" t="s">
        <v>2206</v>
      </c>
      <c r="I778" s="16" t="s">
        <v>2207</v>
      </c>
      <c r="J778" s="17"/>
    </row>
    <row r="779" spans="2:10" ht="25.5" hidden="1">
      <c r="B779" s="11">
        <f t="shared" si="12"/>
        <v>773</v>
      </c>
      <c r="C779" s="12">
        <v>16</v>
      </c>
      <c r="D779" s="13">
        <v>1</v>
      </c>
      <c r="E779" s="12">
        <v>16</v>
      </c>
      <c r="F779" s="12">
        <v>9</v>
      </c>
      <c r="G779" s="14" t="s">
        <v>2208</v>
      </c>
      <c r="H779" s="15" t="s">
        <v>2209</v>
      </c>
      <c r="I779" s="16" t="s">
        <v>2210</v>
      </c>
      <c r="J779" s="17"/>
    </row>
    <row r="780" spans="2:10" ht="25.5" hidden="1">
      <c r="B780" s="11">
        <f t="shared" si="12"/>
        <v>774</v>
      </c>
      <c r="C780" s="12">
        <v>16</v>
      </c>
      <c r="D780" s="13">
        <v>1</v>
      </c>
      <c r="E780" s="12">
        <v>16</v>
      </c>
      <c r="F780" s="12">
        <v>10</v>
      </c>
      <c r="G780" s="14" t="s">
        <v>2211</v>
      </c>
      <c r="H780" s="15" t="s">
        <v>2212</v>
      </c>
      <c r="I780" s="16" t="s">
        <v>2213</v>
      </c>
      <c r="J780" s="17"/>
    </row>
    <row r="781" spans="2:10" ht="25.5" hidden="1">
      <c r="B781" s="11">
        <f t="shared" si="12"/>
        <v>775</v>
      </c>
      <c r="C781" s="12">
        <v>16</v>
      </c>
      <c r="D781" s="13">
        <v>1</v>
      </c>
      <c r="E781" s="12">
        <v>16</v>
      </c>
      <c r="F781" s="12">
        <v>11</v>
      </c>
      <c r="G781" s="14" t="s">
        <v>2214</v>
      </c>
      <c r="H781" s="15" t="s">
        <v>2215</v>
      </c>
      <c r="I781" s="16" t="s">
        <v>2216</v>
      </c>
      <c r="J781" s="17">
        <v>14</v>
      </c>
    </row>
    <row r="782" spans="2:10" ht="25.5" hidden="1">
      <c r="B782" s="11">
        <f t="shared" si="12"/>
        <v>776</v>
      </c>
      <c r="C782" s="12">
        <v>16</v>
      </c>
      <c r="D782" s="13">
        <v>1</v>
      </c>
      <c r="E782" s="12">
        <v>16</v>
      </c>
      <c r="F782" s="12">
        <v>12</v>
      </c>
      <c r="G782" s="14" t="s">
        <v>2217</v>
      </c>
      <c r="H782" s="15" t="s">
        <v>2218</v>
      </c>
      <c r="I782" s="16" t="s">
        <v>2219</v>
      </c>
      <c r="J782" s="17"/>
    </row>
    <row r="783" spans="2:10" ht="12.75" hidden="1">
      <c r="B783" s="11">
        <f t="shared" si="12"/>
        <v>777</v>
      </c>
      <c r="C783" s="12">
        <v>16</v>
      </c>
      <c r="D783" s="13">
        <v>1</v>
      </c>
      <c r="E783" s="12">
        <v>16</v>
      </c>
      <c r="F783" s="12">
        <v>13</v>
      </c>
      <c r="G783" s="14" t="s">
        <v>2220</v>
      </c>
      <c r="H783" s="15" t="s">
        <v>2221</v>
      </c>
      <c r="I783" s="16" t="s">
        <v>2222</v>
      </c>
      <c r="J783" s="17"/>
    </row>
    <row r="784" spans="2:10" ht="25.5" hidden="1">
      <c r="B784" s="11">
        <f t="shared" si="12"/>
        <v>778</v>
      </c>
      <c r="C784" s="12">
        <v>16</v>
      </c>
      <c r="D784" s="13">
        <v>1</v>
      </c>
      <c r="E784" s="12">
        <v>16</v>
      </c>
      <c r="F784" s="12">
        <v>14</v>
      </c>
      <c r="G784" s="14" t="s">
        <v>2223</v>
      </c>
      <c r="H784" s="15" t="s">
        <v>2224</v>
      </c>
      <c r="I784" s="16" t="s">
        <v>2225</v>
      </c>
      <c r="J784" s="17"/>
    </row>
    <row r="785" spans="2:10" ht="12.75" hidden="1">
      <c r="B785" s="11">
        <f t="shared" si="12"/>
        <v>779</v>
      </c>
      <c r="C785" s="12">
        <v>16</v>
      </c>
      <c r="D785" s="13">
        <v>1</v>
      </c>
      <c r="E785" s="12">
        <v>16</v>
      </c>
      <c r="F785" s="12">
        <v>15</v>
      </c>
      <c r="G785" s="14" t="s">
        <v>2226</v>
      </c>
      <c r="H785" s="15" t="s">
        <v>2227</v>
      </c>
      <c r="I785" s="16" t="s">
        <v>2228</v>
      </c>
      <c r="J785" s="17"/>
    </row>
    <row r="786" spans="2:10" ht="25.5" hidden="1">
      <c r="B786" s="11">
        <f t="shared" si="12"/>
        <v>780</v>
      </c>
      <c r="C786" s="12">
        <v>16</v>
      </c>
      <c r="D786" s="13">
        <v>1</v>
      </c>
      <c r="E786" s="12">
        <v>16</v>
      </c>
      <c r="F786" s="12">
        <v>16</v>
      </c>
      <c r="G786" s="14" t="s">
        <v>2229</v>
      </c>
      <c r="H786" s="15" t="s">
        <v>2230</v>
      </c>
      <c r="I786" s="16" t="s">
        <v>2231</v>
      </c>
      <c r="J786" s="17">
        <v>22</v>
      </c>
    </row>
    <row r="787" spans="2:10" ht="25.5" hidden="1">
      <c r="B787" s="11">
        <f t="shared" si="12"/>
        <v>781</v>
      </c>
      <c r="C787" s="12">
        <v>16</v>
      </c>
      <c r="D787" s="13">
        <v>1</v>
      </c>
      <c r="E787" s="12">
        <v>16</v>
      </c>
      <c r="F787" s="12">
        <v>17</v>
      </c>
      <c r="G787" s="14" t="s">
        <v>2232</v>
      </c>
      <c r="H787" s="15" t="s">
        <v>2233</v>
      </c>
      <c r="I787" s="16" t="s">
        <v>2234</v>
      </c>
      <c r="J787" s="17"/>
    </row>
    <row r="788" spans="2:10" ht="25.5" hidden="1">
      <c r="B788" s="11">
        <f t="shared" si="12"/>
        <v>782</v>
      </c>
      <c r="C788" s="12">
        <v>16</v>
      </c>
      <c r="D788" s="13">
        <v>1</v>
      </c>
      <c r="E788" s="12">
        <v>16</v>
      </c>
      <c r="F788" s="12">
        <v>18</v>
      </c>
      <c r="G788" s="14" t="s">
        <v>2235</v>
      </c>
      <c r="H788" s="15" t="s">
        <v>2236</v>
      </c>
      <c r="I788" s="16" t="s">
        <v>2237</v>
      </c>
      <c r="J788" s="17"/>
    </row>
    <row r="789" spans="2:10" ht="25.5" hidden="1">
      <c r="B789" s="11">
        <f t="shared" si="12"/>
        <v>783</v>
      </c>
      <c r="C789" s="12">
        <v>16</v>
      </c>
      <c r="D789" s="13">
        <v>1</v>
      </c>
      <c r="E789" s="12">
        <v>16</v>
      </c>
      <c r="F789" s="12">
        <v>19</v>
      </c>
      <c r="G789" s="14" t="s">
        <v>2238</v>
      </c>
      <c r="H789" s="15" t="s">
        <v>2239</v>
      </c>
      <c r="I789" s="16" t="s">
        <v>2240</v>
      </c>
      <c r="J789" s="17"/>
    </row>
    <row r="790" spans="2:10" ht="25.5" hidden="1">
      <c r="B790" s="11">
        <f t="shared" si="12"/>
        <v>784</v>
      </c>
      <c r="C790" s="12">
        <v>16</v>
      </c>
      <c r="D790" s="13">
        <v>1</v>
      </c>
      <c r="E790" s="12">
        <v>16</v>
      </c>
      <c r="F790" s="12">
        <v>20</v>
      </c>
      <c r="G790" s="14" t="s">
        <v>2241</v>
      </c>
      <c r="H790" s="15" t="s">
        <v>2242</v>
      </c>
      <c r="I790" s="16" t="s">
        <v>2243</v>
      </c>
      <c r="J790" s="17"/>
    </row>
    <row r="791" spans="2:10" ht="25.5" hidden="1">
      <c r="B791" s="11">
        <f t="shared" si="12"/>
        <v>785</v>
      </c>
      <c r="C791" s="12">
        <v>16</v>
      </c>
      <c r="D791" s="13">
        <v>1</v>
      </c>
      <c r="E791" s="12">
        <v>16</v>
      </c>
      <c r="F791" s="12">
        <v>21</v>
      </c>
      <c r="G791" s="14" t="s">
        <v>2244</v>
      </c>
      <c r="H791" s="15" t="s">
        <v>2245</v>
      </c>
      <c r="I791" s="16" t="s">
        <v>2246</v>
      </c>
      <c r="J791" s="17"/>
    </row>
    <row r="792" spans="2:10" ht="25.5" hidden="1">
      <c r="B792" s="11">
        <f t="shared" si="12"/>
        <v>786</v>
      </c>
      <c r="C792" s="12">
        <v>16</v>
      </c>
      <c r="D792" s="13">
        <v>1</v>
      </c>
      <c r="E792" s="12">
        <v>16</v>
      </c>
      <c r="F792" s="12">
        <v>22</v>
      </c>
      <c r="G792" s="14" t="s">
        <v>2247</v>
      </c>
      <c r="H792" s="15" t="s">
        <v>2248</v>
      </c>
      <c r="I792" s="16" t="s">
        <v>2249</v>
      </c>
      <c r="J792" s="17"/>
    </row>
    <row r="793" spans="2:10" ht="25.5" hidden="1">
      <c r="B793" s="11">
        <f t="shared" si="12"/>
        <v>787</v>
      </c>
      <c r="C793" s="12">
        <v>16</v>
      </c>
      <c r="D793" s="13">
        <v>1</v>
      </c>
      <c r="E793" s="12">
        <v>16</v>
      </c>
      <c r="F793" s="12">
        <v>23</v>
      </c>
      <c r="G793" s="14" t="s">
        <v>2250</v>
      </c>
      <c r="H793" s="15" t="s">
        <v>2251</v>
      </c>
      <c r="I793" s="16" t="s">
        <v>2252</v>
      </c>
      <c r="J793" s="17"/>
    </row>
    <row r="794" spans="2:10" ht="12.75" hidden="1">
      <c r="B794" s="11">
        <f t="shared" si="12"/>
        <v>788</v>
      </c>
      <c r="C794" s="12">
        <v>16</v>
      </c>
      <c r="D794" s="13">
        <v>1</v>
      </c>
      <c r="E794" s="12">
        <v>16</v>
      </c>
      <c r="F794" s="12">
        <v>24</v>
      </c>
      <c r="G794" s="14" t="s">
        <v>2253</v>
      </c>
      <c r="H794" s="15" t="s">
        <v>2254</v>
      </c>
      <c r="I794" s="16" t="s">
        <v>2255</v>
      </c>
      <c r="J794" s="17"/>
    </row>
    <row r="795" spans="2:10" ht="25.5" hidden="1">
      <c r="B795" s="11">
        <f t="shared" si="12"/>
        <v>789</v>
      </c>
      <c r="C795" s="12">
        <v>16</v>
      </c>
      <c r="D795" s="13">
        <v>1</v>
      </c>
      <c r="E795" s="12">
        <v>16</v>
      </c>
      <c r="F795" s="12">
        <v>25</v>
      </c>
      <c r="G795" s="14" t="s">
        <v>2256</v>
      </c>
      <c r="H795" s="15" t="s">
        <v>2257</v>
      </c>
      <c r="I795" s="16" t="s">
        <v>2258</v>
      </c>
      <c r="J795" s="17"/>
    </row>
    <row r="796" spans="2:10" ht="12.75" hidden="1">
      <c r="B796" s="11">
        <f t="shared" si="12"/>
        <v>790</v>
      </c>
      <c r="C796" s="12">
        <v>16</v>
      </c>
      <c r="D796" s="13">
        <v>1</v>
      </c>
      <c r="E796" s="12">
        <v>16</v>
      </c>
      <c r="F796" s="12">
        <v>26</v>
      </c>
      <c r="G796" s="14" t="s">
        <v>2259</v>
      </c>
      <c r="H796" s="15" t="s">
        <v>2260</v>
      </c>
      <c r="I796" s="16" t="s">
        <v>2261</v>
      </c>
      <c r="J796" s="17"/>
    </row>
    <row r="797" spans="2:10" ht="12.75" hidden="1">
      <c r="B797" s="11">
        <f t="shared" si="12"/>
        <v>791</v>
      </c>
      <c r="C797" s="12">
        <v>16</v>
      </c>
      <c r="D797" s="13">
        <v>1</v>
      </c>
      <c r="E797" s="12">
        <v>16</v>
      </c>
      <c r="F797" s="12">
        <v>27</v>
      </c>
      <c r="G797" s="14" t="s">
        <v>2262</v>
      </c>
      <c r="H797" s="15" t="s">
        <v>2263</v>
      </c>
      <c r="I797" s="16" t="s">
        <v>2264</v>
      </c>
      <c r="J797" s="17"/>
    </row>
    <row r="798" spans="2:10" ht="12.75" hidden="1">
      <c r="B798" s="11">
        <f t="shared" si="12"/>
        <v>792</v>
      </c>
      <c r="C798" s="12">
        <v>16</v>
      </c>
      <c r="D798" s="13">
        <v>1</v>
      </c>
      <c r="E798" s="12">
        <v>16</v>
      </c>
      <c r="F798" s="12">
        <v>28</v>
      </c>
      <c r="G798" s="14" t="s">
        <v>2265</v>
      </c>
      <c r="H798" s="15" t="s">
        <v>2266</v>
      </c>
      <c r="I798" s="16" t="s">
        <v>2267</v>
      </c>
      <c r="J798" s="17"/>
    </row>
    <row r="799" spans="2:10" ht="12.75" hidden="1">
      <c r="B799" s="11">
        <f t="shared" si="12"/>
        <v>793</v>
      </c>
      <c r="C799" s="12">
        <v>16</v>
      </c>
      <c r="D799" s="13">
        <v>1</v>
      </c>
      <c r="E799" s="12">
        <v>16</v>
      </c>
      <c r="F799" s="12">
        <v>29</v>
      </c>
      <c r="G799" s="14" t="s">
        <v>2268</v>
      </c>
      <c r="H799" s="15" t="s">
        <v>2269</v>
      </c>
      <c r="I799" s="16" t="s">
        <v>2270</v>
      </c>
      <c r="J799" s="17"/>
    </row>
    <row r="800" spans="2:10" ht="25.5" hidden="1">
      <c r="B800" s="11">
        <f t="shared" si="12"/>
        <v>794</v>
      </c>
      <c r="C800" s="12">
        <v>16</v>
      </c>
      <c r="D800" s="13">
        <v>1</v>
      </c>
      <c r="E800" s="12">
        <v>16</v>
      </c>
      <c r="F800" s="12">
        <v>30</v>
      </c>
      <c r="G800" s="14" t="s">
        <v>2271</v>
      </c>
      <c r="H800" s="15" t="s">
        <v>2272</v>
      </c>
      <c r="I800" s="16" t="s">
        <v>2273</v>
      </c>
      <c r="J800" s="17"/>
    </row>
    <row r="801" spans="2:10" ht="12.75" hidden="1">
      <c r="B801" s="11">
        <f t="shared" si="12"/>
        <v>795</v>
      </c>
      <c r="C801" s="12">
        <v>16</v>
      </c>
      <c r="D801" s="13">
        <v>1</v>
      </c>
      <c r="E801" s="12">
        <v>16</v>
      </c>
      <c r="F801" s="12">
        <v>31</v>
      </c>
      <c r="G801" s="14" t="s">
        <v>2274</v>
      </c>
      <c r="H801" s="15" t="s">
        <v>2275</v>
      </c>
      <c r="I801" s="16" t="s">
        <v>2276</v>
      </c>
      <c r="J801" s="17">
        <v>26</v>
      </c>
    </row>
    <row r="802" spans="2:10" ht="12.75" hidden="1">
      <c r="B802" s="11">
        <f t="shared" si="12"/>
        <v>796</v>
      </c>
      <c r="C802" s="12">
        <v>16</v>
      </c>
      <c r="D802" s="13">
        <v>1</v>
      </c>
      <c r="E802" s="12">
        <v>16</v>
      </c>
      <c r="F802" s="12">
        <v>32</v>
      </c>
      <c r="G802" s="14" t="s">
        <v>2277</v>
      </c>
      <c r="H802" s="15" t="s">
        <v>2278</v>
      </c>
      <c r="I802" s="16" t="s">
        <v>2279</v>
      </c>
      <c r="J802" s="17">
        <v>15</v>
      </c>
    </row>
    <row r="803" spans="2:10" ht="25.5" hidden="1">
      <c r="B803" s="11">
        <f t="shared" si="12"/>
        <v>797</v>
      </c>
      <c r="C803" s="12">
        <v>16</v>
      </c>
      <c r="D803" s="13">
        <v>1</v>
      </c>
      <c r="E803" s="12">
        <v>16</v>
      </c>
      <c r="F803" s="12">
        <v>33</v>
      </c>
      <c r="G803" s="14" t="s">
        <v>2280</v>
      </c>
      <c r="H803" s="15" t="s">
        <v>2281</v>
      </c>
      <c r="I803" s="16" t="s">
        <v>2282</v>
      </c>
      <c r="J803" s="17">
        <v>12</v>
      </c>
    </row>
    <row r="804" spans="2:10" ht="25.5" hidden="1">
      <c r="B804" s="11">
        <f t="shared" si="12"/>
        <v>798</v>
      </c>
      <c r="C804" s="12">
        <v>16</v>
      </c>
      <c r="D804" s="13">
        <v>1</v>
      </c>
      <c r="E804" s="12">
        <v>16</v>
      </c>
      <c r="F804" s="12">
        <v>34</v>
      </c>
      <c r="G804" s="14" t="s">
        <v>2283</v>
      </c>
      <c r="H804" s="15" t="s">
        <v>2283</v>
      </c>
      <c r="I804" s="16" t="s">
        <v>2284</v>
      </c>
      <c r="J804" s="17">
        <v>20</v>
      </c>
    </row>
    <row r="805" spans="2:10" ht="12.75" hidden="1">
      <c r="B805" s="11">
        <f t="shared" si="12"/>
        <v>799</v>
      </c>
      <c r="C805" s="12">
        <v>16</v>
      </c>
      <c r="D805" s="13">
        <v>1</v>
      </c>
      <c r="E805" s="12">
        <v>16</v>
      </c>
      <c r="F805" s="12">
        <v>35</v>
      </c>
      <c r="G805" s="14" t="s">
        <v>2285</v>
      </c>
      <c r="H805" s="15" t="s">
        <v>2286</v>
      </c>
      <c r="I805" s="16" t="s">
        <v>2287</v>
      </c>
      <c r="J805" s="17">
        <v>57</v>
      </c>
    </row>
    <row r="806" spans="2:10" ht="25.5" hidden="1">
      <c r="B806" s="11">
        <f t="shared" si="12"/>
        <v>800</v>
      </c>
      <c r="C806" s="12">
        <v>16</v>
      </c>
      <c r="D806" s="13">
        <v>1</v>
      </c>
      <c r="E806" s="12">
        <v>16</v>
      </c>
      <c r="F806" s="12">
        <v>36</v>
      </c>
      <c r="G806" s="14" t="s">
        <v>2288</v>
      </c>
      <c r="H806" s="15" t="s">
        <v>2289</v>
      </c>
      <c r="I806" s="16" t="s">
        <v>2290</v>
      </c>
      <c r="J806" s="17">
        <v>15</v>
      </c>
    </row>
    <row r="807" spans="2:10" ht="25.5" hidden="1">
      <c r="B807" s="11">
        <f t="shared" si="12"/>
        <v>801</v>
      </c>
      <c r="C807" s="12">
        <v>16</v>
      </c>
      <c r="D807" s="13">
        <v>1</v>
      </c>
      <c r="E807" s="12">
        <v>16</v>
      </c>
      <c r="F807" s="12">
        <v>37</v>
      </c>
      <c r="G807" s="14" t="s">
        <v>2291</v>
      </c>
      <c r="H807" s="15" t="s">
        <v>2292</v>
      </c>
      <c r="I807" s="16" t="s">
        <v>2293</v>
      </c>
      <c r="J807" s="17">
        <v>28</v>
      </c>
    </row>
    <row r="808" spans="2:10" ht="25.5" hidden="1">
      <c r="B808" s="11">
        <f t="shared" si="12"/>
        <v>802</v>
      </c>
      <c r="C808" s="12">
        <v>16</v>
      </c>
      <c r="D808" s="13">
        <v>1</v>
      </c>
      <c r="E808" s="12">
        <v>16</v>
      </c>
      <c r="F808" s="12">
        <v>38</v>
      </c>
      <c r="G808" s="14" t="s">
        <v>2294</v>
      </c>
      <c r="H808" s="15" t="s">
        <v>2295</v>
      </c>
      <c r="I808" s="16" t="s">
        <v>2296</v>
      </c>
      <c r="J808" s="17">
        <v>45</v>
      </c>
    </row>
    <row r="809" spans="2:10" ht="25.5" hidden="1">
      <c r="B809" s="11">
        <f t="shared" si="12"/>
        <v>803</v>
      </c>
      <c r="C809" s="12">
        <v>16</v>
      </c>
      <c r="D809" s="13">
        <v>1</v>
      </c>
      <c r="E809" s="12">
        <v>16</v>
      </c>
      <c r="F809" s="12">
        <v>39</v>
      </c>
      <c r="G809" s="14" t="s">
        <v>2297</v>
      </c>
      <c r="H809" s="15" t="s">
        <v>2298</v>
      </c>
      <c r="I809" s="16" t="s">
        <v>2299</v>
      </c>
      <c r="J809" s="17">
        <v>30</v>
      </c>
    </row>
    <row r="810" spans="2:10" ht="25.5" hidden="1">
      <c r="B810" s="11">
        <f t="shared" si="12"/>
        <v>804</v>
      </c>
      <c r="C810" s="12">
        <v>16</v>
      </c>
      <c r="D810" s="13">
        <v>1</v>
      </c>
      <c r="E810" s="12">
        <v>16</v>
      </c>
      <c r="F810" s="12">
        <v>40</v>
      </c>
      <c r="G810" s="14" t="s">
        <v>2300</v>
      </c>
      <c r="H810" s="15" t="s">
        <v>2301</v>
      </c>
      <c r="I810" s="16" t="s">
        <v>2302</v>
      </c>
      <c r="J810" s="17">
        <v>40</v>
      </c>
    </row>
    <row r="811" spans="2:10" ht="25.5" hidden="1">
      <c r="B811" s="11">
        <f t="shared" si="12"/>
        <v>805</v>
      </c>
      <c r="C811" s="12">
        <v>16</v>
      </c>
      <c r="D811" s="13">
        <v>1</v>
      </c>
      <c r="E811" s="12">
        <v>16</v>
      </c>
      <c r="F811" s="12">
        <v>41</v>
      </c>
      <c r="G811" s="14" t="s">
        <v>2303</v>
      </c>
      <c r="H811" s="15" t="s">
        <v>2304</v>
      </c>
      <c r="I811" s="16" t="s">
        <v>2305</v>
      </c>
      <c r="J811" s="17">
        <v>20</v>
      </c>
    </row>
    <row r="812" spans="2:10" ht="25.5" hidden="1">
      <c r="B812" s="11">
        <f t="shared" si="12"/>
        <v>806</v>
      </c>
      <c r="C812" s="12">
        <v>16</v>
      </c>
      <c r="D812" s="13">
        <v>1</v>
      </c>
      <c r="E812" s="12">
        <v>16</v>
      </c>
      <c r="F812" s="12">
        <v>42</v>
      </c>
      <c r="G812" s="14" t="s">
        <v>2306</v>
      </c>
      <c r="H812" s="15" t="s">
        <v>2307</v>
      </c>
      <c r="I812" s="16" t="s">
        <v>2308</v>
      </c>
      <c r="J812" s="17">
        <v>10</v>
      </c>
    </row>
    <row r="813" spans="2:10" ht="25.5" hidden="1">
      <c r="B813" s="11">
        <f t="shared" si="12"/>
        <v>807</v>
      </c>
      <c r="C813" s="12">
        <v>16</v>
      </c>
      <c r="D813" s="13">
        <v>1</v>
      </c>
      <c r="E813" s="12">
        <v>16</v>
      </c>
      <c r="F813" s="12">
        <v>43</v>
      </c>
      <c r="G813" s="14" t="s">
        <v>2309</v>
      </c>
      <c r="H813" s="15" t="s">
        <v>2310</v>
      </c>
      <c r="I813" s="16" t="s">
        <v>2311</v>
      </c>
      <c r="J813" s="17"/>
    </row>
    <row r="814" spans="2:10" ht="25.5" hidden="1">
      <c r="B814" s="11">
        <f t="shared" si="12"/>
        <v>808</v>
      </c>
      <c r="C814" s="12">
        <v>16</v>
      </c>
      <c r="D814" s="13">
        <v>1</v>
      </c>
      <c r="E814" s="12">
        <v>16</v>
      </c>
      <c r="F814" s="12">
        <v>44</v>
      </c>
      <c r="G814" s="14" t="s">
        <v>2312</v>
      </c>
      <c r="H814" s="15" t="s">
        <v>2313</v>
      </c>
      <c r="I814" s="16" t="s">
        <v>2314</v>
      </c>
      <c r="J814" s="17"/>
    </row>
    <row r="815" spans="2:10" ht="25.5" hidden="1">
      <c r="B815" s="11">
        <f t="shared" si="12"/>
        <v>809</v>
      </c>
      <c r="C815" s="12">
        <v>16</v>
      </c>
      <c r="D815" s="13">
        <v>1</v>
      </c>
      <c r="E815" s="12">
        <v>16</v>
      </c>
      <c r="F815" s="12">
        <v>45</v>
      </c>
      <c r="G815" s="14" t="s">
        <v>2315</v>
      </c>
      <c r="H815" s="15" t="s">
        <v>2315</v>
      </c>
      <c r="I815" s="16" t="s">
        <v>2316</v>
      </c>
      <c r="J815" s="17"/>
    </row>
    <row r="816" spans="2:10" ht="25.5" hidden="1">
      <c r="B816" s="11">
        <f t="shared" si="12"/>
        <v>810</v>
      </c>
      <c r="C816" s="12">
        <v>16</v>
      </c>
      <c r="D816" s="13">
        <v>1</v>
      </c>
      <c r="E816" s="12">
        <v>16</v>
      </c>
      <c r="F816" s="12">
        <v>46</v>
      </c>
      <c r="G816" s="14" t="s">
        <v>2317</v>
      </c>
      <c r="H816" s="15" t="s">
        <v>2317</v>
      </c>
      <c r="I816" s="16" t="s">
        <v>2318</v>
      </c>
      <c r="J816" s="17"/>
    </row>
    <row r="817" spans="2:10" ht="25.5" hidden="1">
      <c r="B817" s="11">
        <f t="shared" si="12"/>
        <v>811</v>
      </c>
      <c r="C817" s="12">
        <v>16</v>
      </c>
      <c r="D817" s="13">
        <v>1</v>
      </c>
      <c r="E817" s="12">
        <v>16</v>
      </c>
      <c r="F817" s="12">
        <v>47</v>
      </c>
      <c r="G817" s="14" t="s">
        <v>2319</v>
      </c>
      <c r="H817" s="15" t="s">
        <v>2319</v>
      </c>
      <c r="I817" s="16" t="s">
        <v>2320</v>
      </c>
      <c r="J817" s="17"/>
    </row>
    <row r="818" spans="2:10" ht="25.5" hidden="1">
      <c r="B818" s="11">
        <f t="shared" si="12"/>
        <v>812</v>
      </c>
      <c r="C818" s="12">
        <v>16</v>
      </c>
      <c r="D818" s="13">
        <v>1</v>
      </c>
      <c r="E818" s="12">
        <v>16</v>
      </c>
      <c r="F818" s="12">
        <v>48</v>
      </c>
      <c r="G818" s="14" t="s">
        <v>2321</v>
      </c>
      <c r="H818" s="15" t="s">
        <v>2321</v>
      </c>
      <c r="I818" s="16" t="s">
        <v>2322</v>
      </c>
      <c r="J818" s="17"/>
    </row>
    <row r="819" spans="2:10" ht="12.75" hidden="1">
      <c r="B819" s="11">
        <f t="shared" si="12"/>
        <v>813</v>
      </c>
      <c r="C819" s="12">
        <v>16</v>
      </c>
      <c r="D819" s="13">
        <v>1</v>
      </c>
      <c r="E819" s="12">
        <v>16</v>
      </c>
      <c r="F819" s="12">
        <v>49</v>
      </c>
      <c r="G819" s="14" t="s">
        <v>2323</v>
      </c>
      <c r="H819" s="15" t="s">
        <v>2323</v>
      </c>
      <c r="I819" s="16" t="s">
        <v>2324</v>
      </c>
      <c r="J819" s="17"/>
    </row>
    <row r="820" spans="2:10" ht="12.75" hidden="1">
      <c r="B820" s="11">
        <f t="shared" si="12"/>
        <v>814</v>
      </c>
      <c r="C820" s="12">
        <v>16</v>
      </c>
      <c r="D820" s="13">
        <v>1</v>
      </c>
      <c r="E820" s="12">
        <v>16</v>
      </c>
      <c r="F820" s="12">
        <v>50</v>
      </c>
      <c r="G820" s="14" t="s">
        <v>2325</v>
      </c>
      <c r="H820" s="15" t="s">
        <v>2325</v>
      </c>
      <c r="I820" s="16" t="s">
        <v>2326</v>
      </c>
      <c r="J820" s="17"/>
    </row>
    <row r="821" spans="2:10" ht="25.5" hidden="1">
      <c r="B821" s="11">
        <f t="shared" si="12"/>
        <v>815</v>
      </c>
      <c r="C821" s="12">
        <v>16</v>
      </c>
      <c r="D821" s="13">
        <v>1</v>
      </c>
      <c r="E821" s="12">
        <v>17</v>
      </c>
      <c r="F821" s="12">
        <v>1</v>
      </c>
      <c r="G821" s="14" t="s">
        <v>2327</v>
      </c>
      <c r="H821" s="15" t="s">
        <v>2328</v>
      </c>
      <c r="I821" s="16" t="s">
        <v>2329</v>
      </c>
      <c r="J821" s="17">
        <v>40</v>
      </c>
    </row>
    <row r="822" spans="2:10" ht="25.5" hidden="1">
      <c r="B822" s="11">
        <f t="shared" si="12"/>
        <v>816</v>
      </c>
      <c r="C822" s="12">
        <v>16</v>
      </c>
      <c r="D822" s="13">
        <v>1</v>
      </c>
      <c r="E822" s="12">
        <v>17</v>
      </c>
      <c r="F822" s="12">
        <v>2</v>
      </c>
      <c r="G822" s="14" t="s">
        <v>2330</v>
      </c>
      <c r="H822" s="15" t="s">
        <v>2331</v>
      </c>
      <c r="I822" s="16" t="s">
        <v>2332</v>
      </c>
      <c r="J822" s="17">
        <v>42</v>
      </c>
    </row>
    <row r="823" spans="2:10" ht="25.5" hidden="1">
      <c r="B823" s="11">
        <f t="shared" si="12"/>
        <v>817</v>
      </c>
      <c r="C823" s="12">
        <v>16</v>
      </c>
      <c r="D823" s="13">
        <v>1</v>
      </c>
      <c r="E823" s="12">
        <v>17</v>
      </c>
      <c r="F823" s="12">
        <v>3</v>
      </c>
      <c r="G823" s="14" t="s">
        <v>2333</v>
      </c>
      <c r="H823" s="15" t="s">
        <v>2334</v>
      </c>
      <c r="I823" s="16" t="s">
        <v>2335</v>
      </c>
      <c r="J823" s="17">
        <v>19</v>
      </c>
    </row>
    <row r="824" spans="2:10" ht="12.75" hidden="1">
      <c r="B824" s="11">
        <f t="shared" si="12"/>
        <v>818</v>
      </c>
      <c r="C824" s="12">
        <v>16</v>
      </c>
      <c r="D824" s="13">
        <v>1</v>
      </c>
      <c r="E824" s="12">
        <v>17</v>
      </c>
      <c r="F824" s="12">
        <v>4</v>
      </c>
      <c r="G824" s="14" t="s">
        <v>2336</v>
      </c>
      <c r="H824" s="15" t="s">
        <v>2336</v>
      </c>
      <c r="I824" s="16" t="s">
        <v>2337</v>
      </c>
      <c r="J824" s="17">
        <v>30</v>
      </c>
    </row>
    <row r="825" spans="2:10" ht="25.5" hidden="1">
      <c r="B825" s="11">
        <f t="shared" si="12"/>
        <v>819</v>
      </c>
      <c r="C825" s="12">
        <v>16</v>
      </c>
      <c r="D825" s="13">
        <v>1</v>
      </c>
      <c r="E825" s="12">
        <v>17</v>
      </c>
      <c r="F825" s="12">
        <v>5</v>
      </c>
      <c r="G825" s="14" t="s">
        <v>2338</v>
      </c>
      <c r="H825" s="15" t="s">
        <v>2339</v>
      </c>
      <c r="I825" s="16" t="s">
        <v>2340</v>
      </c>
      <c r="J825" s="17">
        <v>30</v>
      </c>
    </row>
    <row r="826" spans="2:10" ht="12.75" hidden="1">
      <c r="B826" s="11">
        <f t="shared" si="12"/>
        <v>820</v>
      </c>
      <c r="C826" s="12">
        <v>16</v>
      </c>
      <c r="D826" s="13">
        <v>1</v>
      </c>
      <c r="E826" s="12">
        <v>17</v>
      </c>
      <c r="F826" s="12">
        <v>6</v>
      </c>
      <c r="G826" s="14" t="s">
        <v>2341</v>
      </c>
      <c r="H826" s="15" t="s">
        <v>2341</v>
      </c>
      <c r="I826" s="16" t="s">
        <v>2342</v>
      </c>
      <c r="J826" s="17">
        <v>50</v>
      </c>
    </row>
    <row r="827" spans="2:10" ht="25.5" hidden="1">
      <c r="B827" s="11">
        <f t="shared" si="12"/>
        <v>821</v>
      </c>
      <c r="C827" s="12">
        <v>16</v>
      </c>
      <c r="D827" s="13">
        <v>1</v>
      </c>
      <c r="E827" s="12">
        <v>17</v>
      </c>
      <c r="F827" s="12">
        <v>7</v>
      </c>
      <c r="G827" s="14" t="s">
        <v>2343</v>
      </c>
      <c r="H827" s="15" t="s">
        <v>2344</v>
      </c>
      <c r="I827" s="16" t="s">
        <v>2345</v>
      </c>
      <c r="J827" s="17">
        <v>20</v>
      </c>
    </row>
    <row r="828" spans="2:10" ht="25.5" hidden="1">
      <c r="B828" s="11">
        <f t="shared" si="12"/>
        <v>822</v>
      </c>
      <c r="C828" s="12">
        <v>16</v>
      </c>
      <c r="D828" s="13">
        <v>1</v>
      </c>
      <c r="E828" s="12">
        <v>17</v>
      </c>
      <c r="F828" s="12">
        <v>8</v>
      </c>
      <c r="G828" s="14" t="s">
        <v>2346</v>
      </c>
      <c r="H828" s="15" t="s">
        <v>2347</v>
      </c>
      <c r="I828" s="16" t="s">
        <v>2348</v>
      </c>
      <c r="J828" s="17">
        <v>30</v>
      </c>
    </row>
    <row r="829" spans="2:10" ht="25.5" hidden="1">
      <c r="B829" s="11">
        <f t="shared" si="12"/>
        <v>823</v>
      </c>
      <c r="C829" s="12">
        <v>16</v>
      </c>
      <c r="D829" s="13">
        <v>1</v>
      </c>
      <c r="E829" s="12">
        <v>17</v>
      </c>
      <c r="F829" s="12">
        <v>9</v>
      </c>
      <c r="G829" s="14" t="s">
        <v>2349</v>
      </c>
      <c r="H829" s="15" t="s">
        <v>228</v>
      </c>
      <c r="I829" s="16" t="s">
        <v>2350</v>
      </c>
      <c r="J829" s="17">
        <v>20</v>
      </c>
    </row>
    <row r="830" spans="2:10" ht="25.5" hidden="1">
      <c r="B830" s="11">
        <f t="shared" si="12"/>
        <v>824</v>
      </c>
      <c r="C830" s="12">
        <v>16</v>
      </c>
      <c r="D830" s="13">
        <v>1</v>
      </c>
      <c r="E830" s="12">
        <v>18</v>
      </c>
      <c r="F830" s="12">
        <v>1</v>
      </c>
      <c r="G830" s="14" t="s">
        <v>2351</v>
      </c>
      <c r="H830" s="15" t="s">
        <v>2352</v>
      </c>
      <c r="I830" s="16" t="s">
        <v>2353</v>
      </c>
      <c r="J830" s="17">
        <v>28</v>
      </c>
    </row>
    <row r="831" spans="2:10" ht="25.5" hidden="1">
      <c r="B831" s="11">
        <f t="shared" si="12"/>
        <v>825</v>
      </c>
      <c r="C831" s="12">
        <v>16</v>
      </c>
      <c r="D831" s="13">
        <v>1</v>
      </c>
      <c r="E831" s="12">
        <v>18</v>
      </c>
      <c r="F831" s="12">
        <v>2</v>
      </c>
      <c r="G831" s="14" t="s">
        <v>2354</v>
      </c>
      <c r="H831" s="15" t="s">
        <v>2355</v>
      </c>
      <c r="I831" s="16" t="s">
        <v>2356</v>
      </c>
      <c r="J831" s="17">
        <v>30</v>
      </c>
    </row>
    <row r="832" spans="2:10" ht="25.5" hidden="1">
      <c r="B832" s="11">
        <f t="shared" si="12"/>
        <v>826</v>
      </c>
      <c r="C832" s="12">
        <v>16</v>
      </c>
      <c r="D832" s="13">
        <v>1</v>
      </c>
      <c r="E832" s="12">
        <v>18</v>
      </c>
      <c r="F832" s="12">
        <v>3</v>
      </c>
      <c r="G832" s="14" t="s">
        <v>2357</v>
      </c>
      <c r="H832" s="15" t="s">
        <v>2358</v>
      </c>
      <c r="I832" s="16" t="s">
        <v>2359</v>
      </c>
      <c r="J832" s="17">
        <v>16</v>
      </c>
    </row>
    <row r="833" spans="2:10" ht="12.75" hidden="1">
      <c r="B833" s="11">
        <f t="shared" si="12"/>
        <v>827</v>
      </c>
      <c r="C833" s="12">
        <v>16</v>
      </c>
      <c r="D833" s="13">
        <v>1</v>
      </c>
      <c r="E833" s="12">
        <v>18</v>
      </c>
      <c r="F833" s="12">
        <v>4</v>
      </c>
      <c r="G833" s="14" t="s">
        <v>2360</v>
      </c>
      <c r="H833" s="15" t="s">
        <v>2361</v>
      </c>
      <c r="I833" s="16" t="s">
        <v>2362</v>
      </c>
      <c r="J833" s="17">
        <v>20</v>
      </c>
    </row>
    <row r="834" spans="2:10" ht="12.75" hidden="1">
      <c r="B834" s="11">
        <f t="shared" si="12"/>
        <v>828</v>
      </c>
      <c r="C834" s="12">
        <v>16</v>
      </c>
      <c r="D834" s="13">
        <v>1</v>
      </c>
      <c r="E834" s="12">
        <v>18</v>
      </c>
      <c r="F834" s="12">
        <v>5</v>
      </c>
      <c r="G834" s="14" t="s">
        <v>2363</v>
      </c>
      <c r="H834" s="15" t="s">
        <v>2364</v>
      </c>
      <c r="I834" s="16" t="s">
        <v>2365</v>
      </c>
      <c r="J834" s="17">
        <v>22</v>
      </c>
    </row>
    <row r="835" spans="2:10" ht="25.5" hidden="1">
      <c r="B835" s="11">
        <f t="shared" si="12"/>
        <v>829</v>
      </c>
      <c r="C835" s="12">
        <v>16</v>
      </c>
      <c r="D835" s="13">
        <v>1</v>
      </c>
      <c r="E835" s="12">
        <v>18</v>
      </c>
      <c r="F835" s="12">
        <v>6</v>
      </c>
      <c r="G835" s="14" t="s">
        <v>2366</v>
      </c>
      <c r="H835" s="15" t="s">
        <v>2367</v>
      </c>
      <c r="I835" s="16" t="s">
        <v>2368</v>
      </c>
      <c r="J835" s="17">
        <v>24</v>
      </c>
    </row>
    <row r="836" spans="2:10" ht="25.5" hidden="1">
      <c r="B836" s="11">
        <f t="shared" si="12"/>
        <v>830</v>
      </c>
      <c r="C836" s="12">
        <v>16</v>
      </c>
      <c r="D836" s="13">
        <v>1</v>
      </c>
      <c r="E836" s="12">
        <v>18</v>
      </c>
      <c r="F836" s="12">
        <v>7</v>
      </c>
      <c r="G836" s="14" t="s">
        <v>2369</v>
      </c>
      <c r="H836" s="15" t="s">
        <v>2370</v>
      </c>
      <c r="I836" s="16" t="s">
        <v>2371</v>
      </c>
      <c r="J836" s="17">
        <v>26</v>
      </c>
    </row>
    <row r="837" spans="2:10" ht="25.5" hidden="1">
      <c r="B837" s="11">
        <f t="shared" si="12"/>
        <v>831</v>
      </c>
      <c r="C837" s="12">
        <v>16</v>
      </c>
      <c r="D837" s="13">
        <v>1</v>
      </c>
      <c r="E837" s="12">
        <v>18</v>
      </c>
      <c r="F837" s="12">
        <v>8</v>
      </c>
      <c r="G837" s="14" t="s">
        <v>2372</v>
      </c>
      <c r="H837" s="15" t="s">
        <v>2373</v>
      </c>
      <c r="I837" s="16" t="s">
        <v>2374</v>
      </c>
      <c r="J837" s="17">
        <v>22</v>
      </c>
    </row>
    <row r="838" spans="2:10" ht="25.5" hidden="1">
      <c r="B838" s="11">
        <f t="shared" si="12"/>
        <v>832</v>
      </c>
      <c r="C838" s="12">
        <v>16</v>
      </c>
      <c r="D838" s="13">
        <v>1</v>
      </c>
      <c r="E838" s="12">
        <v>18</v>
      </c>
      <c r="F838" s="12">
        <v>9</v>
      </c>
      <c r="G838" s="14" t="s">
        <v>2375</v>
      </c>
      <c r="H838" s="15" t="s">
        <v>2376</v>
      </c>
      <c r="I838" s="16" t="s">
        <v>2377</v>
      </c>
      <c r="J838" s="17">
        <v>25</v>
      </c>
    </row>
    <row r="839" spans="2:10" ht="25.5" hidden="1">
      <c r="B839" s="11">
        <f t="shared" si="12"/>
        <v>833</v>
      </c>
      <c r="C839" s="12">
        <v>16</v>
      </c>
      <c r="D839" s="13">
        <v>1</v>
      </c>
      <c r="E839" s="12">
        <v>18</v>
      </c>
      <c r="F839" s="12">
        <v>10</v>
      </c>
      <c r="G839" s="14" t="s">
        <v>2378</v>
      </c>
      <c r="H839" s="15" t="s">
        <v>2379</v>
      </c>
      <c r="I839" s="16" t="s">
        <v>2380</v>
      </c>
      <c r="J839" s="17">
        <v>34</v>
      </c>
    </row>
    <row r="840" spans="2:10" ht="12.75" hidden="1">
      <c r="B840" s="11">
        <f t="shared" si="12"/>
        <v>834</v>
      </c>
      <c r="C840" s="12">
        <v>16</v>
      </c>
      <c r="D840" s="13">
        <v>1</v>
      </c>
      <c r="E840" s="12">
        <v>18</v>
      </c>
      <c r="F840" s="12">
        <v>11</v>
      </c>
      <c r="G840" s="14" t="s">
        <v>2381</v>
      </c>
      <c r="H840" s="15" t="s">
        <v>2382</v>
      </c>
      <c r="I840" s="16" t="s">
        <v>2383</v>
      </c>
      <c r="J840" s="17">
        <v>25</v>
      </c>
    </row>
    <row r="841" spans="2:10" ht="25.5" hidden="1">
      <c r="B841" s="11">
        <f t="shared" si="12"/>
        <v>835</v>
      </c>
      <c r="C841" s="12">
        <v>16</v>
      </c>
      <c r="D841" s="13">
        <v>1</v>
      </c>
      <c r="E841" s="12">
        <v>18</v>
      </c>
      <c r="F841" s="12">
        <v>12</v>
      </c>
      <c r="G841" s="14" t="s">
        <v>2384</v>
      </c>
      <c r="H841" s="15" t="s">
        <v>2385</v>
      </c>
      <c r="I841" s="16" t="s">
        <v>2386</v>
      </c>
      <c r="J841" s="17">
        <v>26</v>
      </c>
    </row>
    <row r="842" spans="2:10" ht="25.5" hidden="1">
      <c r="B842" s="11">
        <f t="shared" ref="B842:B905" si="13">B841+1</f>
        <v>836</v>
      </c>
      <c r="C842" s="12">
        <v>16</v>
      </c>
      <c r="D842" s="13">
        <v>1</v>
      </c>
      <c r="E842" s="12">
        <v>18</v>
      </c>
      <c r="F842" s="12">
        <v>13</v>
      </c>
      <c r="G842" s="14" t="s">
        <v>2387</v>
      </c>
      <c r="H842" s="15" t="s">
        <v>2388</v>
      </c>
      <c r="I842" s="16" t="s">
        <v>2389</v>
      </c>
      <c r="J842" s="17">
        <v>22</v>
      </c>
    </row>
    <row r="843" spans="2:10" ht="25.5" hidden="1">
      <c r="B843" s="11">
        <f t="shared" si="13"/>
        <v>837</v>
      </c>
      <c r="C843" s="12">
        <v>16</v>
      </c>
      <c r="D843" s="13">
        <v>1</v>
      </c>
      <c r="E843" s="12">
        <v>18</v>
      </c>
      <c r="F843" s="12">
        <v>14</v>
      </c>
      <c r="G843" s="14" t="s">
        <v>2390</v>
      </c>
      <c r="H843" s="15" t="s">
        <v>2391</v>
      </c>
      <c r="I843" s="16" t="s">
        <v>2392</v>
      </c>
      <c r="J843" s="17">
        <v>36</v>
      </c>
    </row>
    <row r="844" spans="2:10" ht="25.5" hidden="1">
      <c r="B844" s="11">
        <f t="shared" si="13"/>
        <v>838</v>
      </c>
      <c r="C844" s="12">
        <v>16</v>
      </c>
      <c r="D844" s="13">
        <v>1</v>
      </c>
      <c r="E844" s="12">
        <v>18</v>
      </c>
      <c r="F844" s="12">
        <v>15</v>
      </c>
      <c r="G844" s="14" t="s">
        <v>2393</v>
      </c>
      <c r="H844" s="15" t="s">
        <v>2394</v>
      </c>
      <c r="I844" s="16" t="s">
        <v>2395</v>
      </c>
      <c r="J844" s="17">
        <v>26</v>
      </c>
    </row>
    <row r="845" spans="2:10" ht="25.5" hidden="1">
      <c r="B845" s="11">
        <f t="shared" si="13"/>
        <v>839</v>
      </c>
      <c r="C845" s="12">
        <v>16</v>
      </c>
      <c r="D845" s="13">
        <v>1</v>
      </c>
      <c r="E845" s="12">
        <v>18</v>
      </c>
      <c r="F845" s="12">
        <v>16</v>
      </c>
      <c r="G845" s="14" t="s">
        <v>2396</v>
      </c>
      <c r="H845" s="15" t="s">
        <v>2397</v>
      </c>
      <c r="I845" s="16" t="s">
        <v>2398</v>
      </c>
      <c r="J845" s="17">
        <v>25</v>
      </c>
    </row>
    <row r="846" spans="2:10" ht="25.5" hidden="1">
      <c r="B846" s="11">
        <f t="shared" si="13"/>
        <v>840</v>
      </c>
      <c r="C846" s="12">
        <v>16</v>
      </c>
      <c r="D846" s="13">
        <v>1</v>
      </c>
      <c r="E846" s="12">
        <v>18</v>
      </c>
      <c r="F846" s="12">
        <v>17</v>
      </c>
      <c r="G846" s="14" t="s">
        <v>2399</v>
      </c>
      <c r="H846" s="15" t="s">
        <v>2400</v>
      </c>
      <c r="I846" s="16" t="s">
        <v>2401</v>
      </c>
      <c r="J846" s="17">
        <v>18</v>
      </c>
    </row>
    <row r="847" spans="2:10" ht="25.5" hidden="1">
      <c r="B847" s="11">
        <f t="shared" si="13"/>
        <v>841</v>
      </c>
      <c r="C847" s="12">
        <v>16</v>
      </c>
      <c r="D847" s="13">
        <v>1</v>
      </c>
      <c r="E847" s="12">
        <v>18</v>
      </c>
      <c r="F847" s="12">
        <v>18</v>
      </c>
      <c r="G847" s="14" t="s">
        <v>2402</v>
      </c>
      <c r="H847" s="15" t="s">
        <v>2403</v>
      </c>
      <c r="I847" s="16" t="s">
        <v>2404</v>
      </c>
      <c r="J847" s="17">
        <v>22</v>
      </c>
    </row>
    <row r="848" spans="2:10" ht="25.5" hidden="1">
      <c r="B848" s="11">
        <f t="shared" si="13"/>
        <v>842</v>
      </c>
      <c r="C848" s="12">
        <v>16</v>
      </c>
      <c r="D848" s="13">
        <v>1</v>
      </c>
      <c r="E848" s="12">
        <v>18</v>
      </c>
      <c r="F848" s="12">
        <v>19</v>
      </c>
      <c r="G848" s="14" t="s">
        <v>2405</v>
      </c>
      <c r="H848" s="15" t="s">
        <v>2406</v>
      </c>
      <c r="I848" s="16" t="s">
        <v>2407</v>
      </c>
      <c r="J848" s="17">
        <v>13</v>
      </c>
    </row>
    <row r="849" spans="2:10" ht="25.5" hidden="1">
      <c r="B849" s="11">
        <f t="shared" si="13"/>
        <v>843</v>
      </c>
      <c r="C849" s="12">
        <v>16</v>
      </c>
      <c r="D849" s="13">
        <v>1</v>
      </c>
      <c r="E849" s="12">
        <v>18</v>
      </c>
      <c r="F849" s="12">
        <v>20</v>
      </c>
      <c r="G849" s="14" t="s">
        <v>2408</v>
      </c>
      <c r="H849" s="15" t="s">
        <v>2409</v>
      </c>
      <c r="I849" s="16" t="s">
        <v>2410</v>
      </c>
      <c r="J849" s="17">
        <v>53</v>
      </c>
    </row>
    <row r="850" spans="2:10" ht="25.5" hidden="1">
      <c r="B850" s="11">
        <f t="shared" si="13"/>
        <v>844</v>
      </c>
      <c r="C850" s="12">
        <v>16</v>
      </c>
      <c r="D850" s="13">
        <v>1</v>
      </c>
      <c r="E850" s="12">
        <v>18</v>
      </c>
      <c r="F850" s="12">
        <v>21</v>
      </c>
      <c r="G850" s="14" t="s">
        <v>2411</v>
      </c>
      <c r="H850" s="15" t="s">
        <v>2412</v>
      </c>
      <c r="I850" s="16" t="s">
        <v>2413</v>
      </c>
      <c r="J850" s="17">
        <v>34</v>
      </c>
    </row>
    <row r="851" spans="2:10" ht="25.5" hidden="1">
      <c r="B851" s="11">
        <f t="shared" si="13"/>
        <v>845</v>
      </c>
      <c r="C851" s="12">
        <v>16</v>
      </c>
      <c r="D851" s="13">
        <v>1</v>
      </c>
      <c r="E851" s="12">
        <v>18</v>
      </c>
      <c r="F851" s="12">
        <v>22</v>
      </c>
      <c r="G851" s="14" t="s">
        <v>2414</v>
      </c>
      <c r="H851" s="15" t="s">
        <v>2415</v>
      </c>
      <c r="I851" s="16" t="s">
        <v>2416</v>
      </c>
      <c r="J851" s="17">
        <v>25</v>
      </c>
    </row>
    <row r="852" spans="2:10" ht="12.75" hidden="1">
      <c r="B852" s="11">
        <f t="shared" si="13"/>
        <v>846</v>
      </c>
      <c r="C852" s="12">
        <v>16</v>
      </c>
      <c r="D852" s="13">
        <v>1</v>
      </c>
      <c r="E852" s="12">
        <v>18</v>
      </c>
      <c r="F852" s="12">
        <v>23</v>
      </c>
      <c r="G852" s="14" t="s">
        <v>2417</v>
      </c>
      <c r="H852" s="15" t="s">
        <v>2418</v>
      </c>
      <c r="I852" s="16" t="s">
        <v>2419</v>
      </c>
      <c r="J852" s="17">
        <v>20</v>
      </c>
    </row>
    <row r="853" spans="2:10" ht="25.5" hidden="1">
      <c r="B853" s="11">
        <f t="shared" si="13"/>
        <v>847</v>
      </c>
      <c r="C853" s="12">
        <v>16</v>
      </c>
      <c r="D853" s="13">
        <v>1</v>
      </c>
      <c r="E853" s="12">
        <v>18</v>
      </c>
      <c r="F853" s="12">
        <v>24</v>
      </c>
      <c r="G853" s="14" t="s">
        <v>2420</v>
      </c>
      <c r="H853" s="15" t="s">
        <v>2421</v>
      </c>
      <c r="I853" s="16" t="s">
        <v>2422</v>
      </c>
      <c r="J853" s="17">
        <v>12</v>
      </c>
    </row>
    <row r="854" spans="2:10" ht="25.5" hidden="1">
      <c r="B854" s="11">
        <f t="shared" si="13"/>
        <v>848</v>
      </c>
      <c r="C854" s="12">
        <v>16</v>
      </c>
      <c r="D854" s="13">
        <v>1</v>
      </c>
      <c r="E854" s="12">
        <v>18</v>
      </c>
      <c r="F854" s="12">
        <v>25</v>
      </c>
      <c r="G854" s="14" t="s">
        <v>2423</v>
      </c>
      <c r="H854" s="15" t="s">
        <v>2424</v>
      </c>
      <c r="I854" s="16" t="s">
        <v>2425</v>
      </c>
      <c r="J854" s="17">
        <v>13</v>
      </c>
    </row>
    <row r="855" spans="2:10" ht="25.5" hidden="1">
      <c r="B855" s="11">
        <f t="shared" si="13"/>
        <v>849</v>
      </c>
      <c r="C855" s="12">
        <v>16</v>
      </c>
      <c r="D855" s="13">
        <v>1</v>
      </c>
      <c r="E855" s="12">
        <v>18</v>
      </c>
      <c r="F855" s="12">
        <v>26</v>
      </c>
      <c r="G855" s="14" t="s">
        <v>2426</v>
      </c>
      <c r="H855" s="15" t="s">
        <v>2427</v>
      </c>
      <c r="I855" s="16" t="s">
        <v>2428</v>
      </c>
      <c r="J855" s="17">
        <v>12</v>
      </c>
    </row>
    <row r="856" spans="2:10" ht="12.75" hidden="1">
      <c r="B856" s="11">
        <f t="shared" si="13"/>
        <v>850</v>
      </c>
      <c r="C856" s="12">
        <v>16</v>
      </c>
      <c r="D856" s="13">
        <v>1</v>
      </c>
      <c r="E856" s="12">
        <v>18</v>
      </c>
      <c r="F856" s="12">
        <v>27</v>
      </c>
      <c r="G856" s="14" t="s">
        <v>2429</v>
      </c>
      <c r="H856" s="15" t="s">
        <v>2430</v>
      </c>
      <c r="I856" s="16" t="s">
        <v>2431</v>
      </c>
      <c r="J856" s="17">
        <v>11</v>
      </c>
    </row>
    <row r="857" spans="2:10" ht="25.5" hidden="1">
      <c r="B857" s="11">
        <f t="shared" si="13"/>
        <v>851</v>
      </c>
      <c r="C857" s="12">
        <v>16</v>
      </c>
      <c r="D857" s="13">
        <v>1</v>
      </c>
      <c r="E857" s="12">
        <v>18</v>
      </c>
      <c r="F857" s="12">
        <v>28</v>
      </c>
      <c r="G857" s="14" t="s">
        <v>2432</v>
      </c>
      <c r="H857" s="15" t="s">
        <v>2433</v>
      </c>
      <c r="I857" s="16" t="s">
        <v>2434</v>
      </c>
      <c r="J857" s="17">
        <v>36</v>
      </c>
    </row>
    <row r="858" spans="2:10" ht="25.5" hidden="1">
      <c r="B858" s="11">
        <f t="shared" si="13"/>
        <v>852</v>
      </c>
      <c r="C858" s="12">
        <v>16</v>
      </c>
      <c r="D858" s="13">
        <v>1</v>
      </c>
      <c r="E858" s="12">
        <v>18</v>
      </c>
      <c r="F858" s="12">
        <v>29</v>
      </c>
      <c r="G858" s="14" t="s">
        <v>2435</v>
      </c>
      <c r="H858" s="15" t="s">
        <v>2436</v>
      </c>
      <c r="I858" s="16" t="s">
        <v>2437</v>
      </c>
      <c r="J858" s="17">
        <v>25</v>
      </c>
    </row>
    <row r="859" spans="2:10" ht="25.5" hidden="1">
      <c r="B859" s="11">
        <f t="shared" si="13"/>
        <v>853</v>
      </c>
      <c r="C859" s="12">
        <v>16</v>
      </c>
      <c r="D859" s="13">
        <v>1</v>
      </c>
      <c r="E859" s="12">
        <v>18</v>
      </c>
      <c r="F859" s="12">
        <v>30</v>
      </c>
      <c r="G859" s="14" t="s">
        <v>2438</v>
      </c>
      <c r="H859" s="15" t="s">
        <v>2439</v>
      </c>
      <c r="I859" s="16" t="s">
        <v>2440</v>
      </c>
      <c r="J859" s="17">
        <v>14</v>
      </c>
    </row>
    <row r="860" spans="2:10" ht="12.75" hidden="1">
      <c r="B860" s="11">
        <f t="shared" si="13"/>
        <v>854</v>
      </c>
      <c r="C860" s="12">
        <v>16</v>
      </c>
      <c r="D860" s="13">
        <v>1</v>
      </c>
      <c r="E860" s="12">
        <v>18</v>
      </c>
      <c r="F860" s="12">
        <v>31</v>
      </c>
      <c r="G860" s="14" t="s">
        <v>2441</v>
      </c>
      <c r="H860" s="15" t="s">
        <v>2441</v>
      </c>
      <c r="I860" s="16" t="s">
        <v>2442</v>
      </c>
      <c r="J860" s="17">
        <v>7</v>
      </c>
    </row>
    <row r="861" spans="2:10" ht="25.5" hidden="1">
      <c r="B861" s="11">
        <f t="shared" si="13"/>
        <v>855</v>
      </c>
      <c r="C861" s="12">
        <v>16</v>
      </c>
      <c r="D861" s="13">
        <v>1</v>
      </c>
      <c r="E861" s="12">
        <v>18</v>
      </c>
      <c r="F861" s="12">
        <v>32</v>
      </c>
      <c r="G861" s="14" t="s">
        <v>2443</v>
      </c>
      <c r="H861" s="15" t="s">
        <v>2444</v>
      </c>
      <c r="I861" s="16" t="s">
        <v>2445</v>
      </c>
      <c r="J861" s="17">
        <v>4</v>
      </c>
    </row>
    <row r="862" spans="2:10" ht="25.5" hidden="1">
      <c r="B862" s="11">
        <f t="shared" si="13"/>
        <v>856</v>
      </c>
      <c r="C862" s="12">
        <v>16</v>
      </c>
      <c r="D862" s="13">
        <v>1</v>
      </c>
      <c r="E862" s="12">
        <v>18</v>
      </c>
      <c r="F862" s="12">
        <v>33</v>
      </c>
      <c r="G862" s="14" t="s">
        <v>2446</v>
      </c>
      <c r="H862" s="15" t="s">
        <v>2447</v>
      </c>
      <c r="I862" s="16" t="s">
        <v>2448</v>
      </c>
      <c r="J862" s="17">
        <v>5</v>
      </c>
    </row>
    <row r="863" spans="2:10" ht="25.5" hidden="1">
      <c r="B863" s="11">
        <f t="shared" si="13"/>
        <v>857</v>
      </c>
      <c r="C863" s="12">
        <v>16</v>
      </c>
      <c r="D863" s="13">
        <v>1</v>
      </c>
      <c r="E863" s="12">
        <v>18</v>
      </c>
      <c r="F863" s="12">
        <v>34</v>
      </c>
      <c r="G863" s="14" t="s">
        <v>2449</v>
      </c>
      <c r="H863" s="15" t="s">
        <v>2450</v>
      </c>
      <c r="I863" s="16" t="s">
        <v>2451</v>
      </c>
      <c r="J863" s="17">
        <v>6</v>
      </c>
    </row>
    <row r="864" spans="2:10" ht="25.5" hidden="1">
      <c r="B864" s="11">
        <f t="shared" si="13"/>
        <v>858</v>
      </c>
      <c r="C864" s="12">
        <v>16</v>
      </c>
      <c r="D864" s="13">
        <v>1</v>
      </c>
      <c r="E864" s="12">
        <v>18</v>
      </c>
      <c r="F864" s="12">
        <v>35</v>
      </c>
      <c r="G864" s="14" t="s">
        <v>2452</v>
      </c>
      <c r="H864" s="15" t="s">
        <v>2453</v>
      </c>
      <c r="I864" s="16" t="s">
        <v>2454</v>
      </c>
      <c r="J864" s="17">
        <v>20</v>
      </c>
    </row>
    <row r="865" spans="2:10" ht="25.5" hidden="1">
      <c r="B865" s="11">
        <f t="shared" si="13"/>
        <v>859</v>
      </c>
      <c r="C865" s="12">
        <v>16</v>
      </c>
      <c r="D865" s="13">
        <v>1</v>
      </c>
      <c r="E865" s="12">
        <v>18</v>
      </c>
      <c r="F865" s="12">
        <v>36</v>
      </c>
      <c r="G865" s="14" t="s">
        <v>2455</v>
      </c>
      <c r="H865" s="15" t="s">
        <v>2455</v>
      </c>
      <c r="I865" s="16" t="s">
        <v>2456</v>
      </c>
      <c r="J865" s="17">
        <v>6</v>
      </c>
    </row>
    <row r="866" spans="2:10" ht="12.75" hidden="1">
      <c r="B866" s="11">
        <f t="shared" si="13"/>
        <v>860</v>
      </c>
      <c r="C866" s="12">
        <v>16</v>
      </c>
      <c r="D866" s="13">
        <v>1</v>
      </c>
      <c r="E866" s="12">
        <v>18</v>
      </c>
      <c r="F866" s="12">
        <v>37</v>
      </c>
      <c r="G866" s="14" t="s">
        <v>2457</v>
      </c>
      <c r="H866" s="15" t="s">
        <v>2457</v>
      </c>
      <c r="I866" s="16" t="s">
        <v>2458</v>
      </c>
      <c r="J866" s="17">
        <v>10</v>
      </c>
    </row>
    <row r="867" spans="2:10" ht="25.5" hidden="1">
      <c r="B867" s="11">
        <f t="shared" si="13"/>
        <v>861</v>
      </c>
      <c r="C867" s="12">
        <v>16</v>
      </c>
      <c r="D867" s="13">
        <v>1</v>
      </c>
      <c r="E867" s="12">
        <v>18</v>
      </c>
      <c r="F867" s="12">
        <v>38</v>
      </c>
      <c r="G867" s="14" t="s">
        <v>2459</v>
      </c>
      <c r="H867" s="15" t="s">
        <v>2460</v>
      </c>
      <c r="I867" s="16" t="s">
        <v>2461</v>
      </c>
      <c r="J867" s="17">
        <v>6</v>
      </c>
    </row>
    <row r="868" spans="2:10" ht="25.5" hidden="1">
      <c r="B868" s="11">
        <f t="shared" si="13"/>
        <v>862</v>
      </c>
      <c r="C868" s="12">
        <v>16</v>
      </c>
      <c r="D868" s="13">
        <v>1</v>
      </c>
      <c r="E868" s="12">
        <v>18</v>
      </c>
      <c r="F868" s="12">
        <v>39</v>
      </c>
      <c r="G868" s="14" t="s">
        <v>2462</v>
      </c>
      <c r="H868" s="15" t="s">
        <v>2463</v>
      </c>
      <c r="I868" s="16" t="s">
        <v>2464</v>
      </c>
      <c r="J868" s="17">
        <v>3</v>
      </c>
    </row>
    <row r="869" spans="2:10" ht="12.75" hidden="1">
      <c r="B869" s="11">
        <f t="shared" si="13"/>
        <v>863</v>
      </c>
      <c r="C869" s="12">
        <v>16</v>
      </c>
      <c r="D869" s="13">
        <v>1</v>
      </c>
      <c r="E869" s="12">
        <v>18</v>
      </c>
      <c r="F869" s="12">
        <v>40</v>
      </c>
      <c r="G869" s="14" t="s">
        <v>2465</v>
      </c>
      <c r="H869" s="15" t="s">
        <v>2465</v>
      </c>
      <c r="I869" s="16" t="s">
        <v>2466</v>
      </c>
      <c r="J869" s="17">
        <v>2</v>
      </c>
    </row>
    <row r="870" spans="2:10" ht="25.5" hidden="1">
      <c r="B870" s="11">
        <f t="shared" si="13"/>
        <v>864</v>
      </c>
      <c r="C870" s="12">
        <v>16</v>
      </c>
      <c r="D870" s="13">
        <v>1</v>
      </c>
      <c r="E870" s="12">
        <v>18</v>
      </c>
      <c r="F870" s="12">
        <v>41</v>
      </c>
      <c r="G870" s="14" t="s">
        <v>2467</v>
      </c>
      <c r="H870" s="15" t="s">
        <v>2468</v>
      </c>
      <c r="I870" s="16" t="s">
        <v>2469</v>
      </c>
      <c r="J870" s="17">
        <v>7</v>
      </c>
    </row>
    <row r="871" spans="2:10" ht="25.5" hidden="1">
      <c r="B871" s="11">
        <f t="shared" si="13"/>
        <v>865</v>
      </c>
      <c r="C871" s="12">
        <v>16</v>
      </c>
      <c r="D871" s="13">
        <v>1</v>
      </c>
      <c r="E871" s="12">
        <v>18</v>
      </c>
      <c r="F871" s="12">
        <v>42</v>
      </c>
      <c r="G871" s="14" t="s">
        <v>2470</v>
      </c>
      <c r="H871" s="15" t="s">
        <v>2471</v>
      </c>
      <c r="I871" s="16" t="s">
        <v>2472</v>
      </c>
      <c r="J871" s="17">
        <v>18</v>
      </c>
    </row>
    <row r="872" spans="2:10" ht="12.75" hidden="1">
      <c r="B872" s="11">
        <f t="shared" si="13"/>
        <v>866</v>
      </c>
      <c r="C872" s="12">
        <v>16</v>
      </c>
      <c r="D872" s="13">
        <v>1</v>
      </c>
      <c r="E872" s="12">
        <v>18</v>
      </c>
      <c r="F872" s="12">
        <v>43</v>
      </c>
      <c r="G872" s="14" t="s">
        <v>2473</v>
      </c>
      <c r="H872" s="15" t="s">
        <v>2473</v>
      </c>
      <c r="I872" s="16" t="s">
        <v>2474</v>
      </c>
      <c r="J872" s="17">
        <v>5</v>
      </c>
    </row>
    <row r="873" spans="2:10" ht="25.5" hidden="1">
      <c r="B873" s="11">
        <f t="shared" si="13"/>
        <v>867</v>
      </c>
      <c r="C873" s="12">
        <v>16</v>
      </c>
      <c r="D873" s="13">
        <v>1</v>
      </c>
      <c r="E873" s="12">
        <v>18</v>
      </c>
      <c r="F873" s="12">
        <v>44</v>
      </c>
      <c r="G873" s="14" t="s">
        <v>2475</v>
      </c>
      <c r="H873" s="15" t="s">
        <v>2476</v>
      </c>
      <c r="I873" s="16" t="s">
        <v>2477</v>
      </c>
      <c r="J873" s="17">
        <v>20</v>
      </c>
    </row>
    <row r="874" spans="2:10" ht="25.5" hidden="1">
      <c r="B874" s="11">
        <f t="shared" si="13"/>
        <v>868</v>
      </c>
      <c r="C874" s="12">
        <v>16</v>
      </c>
      <c r="D874" s="13">
        <v>1</v>
      </c>
      <c r="E874" s="12">
        <v>18</v>
      </c>
      <c r="F874" s="12">
        <v>45</v>
      </c>
      <c r="G874" s="14" t="s">
        <v>2478</v>
      </c>
      <c r="H874" s="15" t="s">
        <v>2479</v>
      </c>
      <c r="I874" s="16" t="s">
        <v>2480</v>
      </c>
      <c r="J874" s="17">
        <v>40</v>
      </c>
    </row>
    <row r="875" spans="2:10" ht="25.5" hidden="1">
      <c r="B875" s="11">
        <f t="shared" si="13"/>
        <v>869</v>
      </c>
      <c r="C875" s="12">
        <v>16</v>
      </c>
      <c r="D875" s="13">
        <v>1</v>
      </c>
      <c r="E875" s="12">
        <v>18</v>
      </c>
      <c r="F875" s="12">
        <v>46</v>
      </c>
      <c r="G875" s="14" t="s">
        <v>2481</v>
      </c>
      <c r="H875" s="15" t="s">
        <v>2482</v>
      </c>
      <c r="I875" s="16" t="s">
        <v>2483</v>
      </c>
      <c r="J875" s="17">
        <v>45</v>
      </c>
    </row>
    <row r="876" spans="2:10" ht="12.75" hidden="1">
      <c r="B876" s="11">
        <f t="shared" si="13"/>
        <v>870</v>
      </c>
      <c r="C876" s="12">
        <v>16</v>
      </c>
      <c r="D876" s="13">
        <v>1</v>
      </c>
      <c r="E876" s="12">
        <v>18</v>
      </c>
      <c r="F876" s="12">
        <v>47</v>
      </c>
      <c r="G876" s="14" t="s">
        <v>2484</v>
      </c>
      <c r="H876" s="15" t="s">
        <v>2485</v>
      </c>
      <c r="I876" s="16" t="s">
        <v>2486</v>
      </c>
      <c r="J876" s="17">
        <v>32</v>
      </c>
    </row>
    <row r="877" spans="2:10" ht="25.5" hidden="1">
      <c r="B877" s="11">
        <f t="shared" si="13"/>
        <v>871</v>
      </c>
      <c r="C877" s="12">
        <v>16</v>
      </c>
      <c r="D877" s="13">
        <v>1</v>
      </c>
      <c r="E877" s="12">
        <v>18</v>
      </c>
      <c r="F877" s="12">
        <v>48</v>
      </c>
      <c r="G877" s="14" t="s">
        <v>2487</v>
      </c>
      <c r="H877" s="15" t="s">
        <v>2488</v>
      </c>
      <c r="I877" s="16" t="s">
        <v>2489</v>
      </c>
      <c r="J877" s="17">
        <v>42</v>
      </c>
    </row>
    <row r="878" spans="2:10" ht="25.5" hidden="1">
      <c r="B878" s="11">
        <f t="shared" si="13"/>
        <v>872</v>
      </c>
      <c r="C878" s="12">
        <v>16</v>
      </c>
      <c r="D878" s="13">
        <v>1</v>
      </c>
      <c r="E878" s="12">
        <v>18</v>
      </c>
      <c r="F878" s="12">
        <v>49</v>
      </c>
      <c r="G878" s="14" t="s">
        <v>2490</v>
      </c>
      <c r="H878" s="15" t="s">
        <v>2491</v>
      </c>
      <c r="I878" s="16" t="s">
        <v>2492</v>
      </c>
      <c r="J878" s="17">
        <v>16</v>
      </c>
    </row>
    <row r="879" spans="2:10" ht="12.75" hidden="1">
      <c r="B879" s="11">
        <f t="shared" si="13"/>
        <v>873</v>
      </c>
      <c r="C879" s="12">
        <v>16</v>
      </c>
      <c r="D879" s="13">
        <v>1</v>
      </c>
      <c r="E879" s="12">
        <v>18</v>
      </c>
      <c r="F879" s="12">
        <v>50</v>
      </c>
      <c r="G879" s="14" t="s">
        <v>2493</v>
      </c>
      <c r="H879" s="15" t="s">
        <v>2494</v>
      </c>
      <c r="I879" s="16" t="s">
        <v>2495</v>
      </c>
      <c r="J879" s="17">
        <v>56</v>
      </c>
    </row>
    <row r="880" spans="2:10" ht="25.5" hidden="1">
      <c r="B880" s="11">
        <f t="shared" si="13"/>
        <v>874</v>
      </c>
      <c r="C880" s="12">
        <v>16</v>
      </c>
      <c r="D880" s="13">
        <v>1</v>
      </c>
      <c r="E880" s="12">
        <v>18</v>
      </c>
      <c r="F880" s="12">
        <v>51</v>
      </c>
      <c r="G880" s="14" t="s">
        <v>2496</v>
      </c>
      <c r="H880" s="15" t="s">
        <v>2497</v>
      </c>
      <c r="I880" s="16" t="s">
        <v>2498</v>
      </c>
      <c r="J880" s="17">
        <v>36</v>
      </c>
    </row>
    <row r="881" spans="2:10" ht="25.5" hidden="1">
      <c r="B881" s="11">
        <f t="shared" si="13"/>
        <v>875</v>
      </c>
      <c r="C881" s="12">
        <v>16</v>
      </c>
      <c r="D881" s="13">
        <v>1</v>
      </c>
      <c r="E881" s="12">
        <v>18</v>
      </c>
      <c r="F881" s="12">
        <v>52</v>
      </c>
      <c r="G881" s="14" t="s">
        <v>2499</v>
      </c>
      <c r="H881" s="15" t="s">
        <v>2500</v>
      </c>
      <c r="I881" s="16" t="s">
        <v>2501</v>
      </c>
      <c r="J881" s="17">
        <v>28</v>
      </c>
    </row>
    <row r="882" spans="2:10" ht="25.5" hidden="1">
      <c r="B882" s="11">
        <f t="shared" si="13"/>
        <v>876</v>
      </c>
      <c r="C882" s="12">
        <v>16</v>
      </c>
      <c r="D882" s="13">
        <v>1</v>
      </c>
      <c r="E882" s="12">
        <v>18</v>
      </c>
      <c r="F882" s="12">
        <v>53</v>
      </c>
      <c r="G882" s="14" t="s">
        <v>2502</v>
      </c>
      <c r="H882" s="15" t="s">
        <v>2503</v>
      </c>
      <c r="I882" s="16" t="s">
        <v>2504</v>
      </c>
      <c r="J882" s="17"/>
    </row>
    <row r="883" spans="2:10" ht="25.5" hidden="1">
      <c r="B883" s="11">
        <f t="shared" si="13"/>
        <v>877</v>
      </c>
      <c r="C883" s="12">
        <v>16</v>
      </c>
      <c r="D883" s="13">
        <v>1</v>
      </c>
      <c r="E883" s="12">
        <v>18</v>
      </c>
      <c r="F883" s="12">
        <v>54</v>
      </c>
      <c r="G883" s="14" t="s">
        <v>2505</v>
      </c>
      <c r="H883" s="15" t="s">
        <v>2506</v>
      </c>
      <c r="I883" s="16" t="s">
        <v>2507</v>
      </c>
      <c r="J883" s="17"/>
    </row>
    <row r="884" spans="2:10" ht="25.5" hidden="1">
      <c r="B884" s="11">
        <f t="shared" si="13"/>
        <v>878</v>
      </c>
      <c r="C884" s="12">
        <v>16</v>
      </c>
      <c r="D884" s="13">
        <v>1</v>
      </c>
      <c r="E884" s="12">
        <v>18</v>
      </c>
      <c r="F884" s="12">
        <v>55</v>
      </c>
      <c r="G884" s="14" t="s">
        <v>2508</v>
      </c>
      <c r="H884" s="15" t="s">
        <v>2509</v>
      </c>
      <c r="I884" s="16" t="s">
        <v>2510</v>
      </c>
      <c r="J884" s="17"/>
    </row>
    <row r="885" spans="2:10" ht="25.5" hidden="1">
      <c r="B885" s="11">
        <f t="shared" si="13"/>
        <v>879</v>
      </c>
      <c r="C885" s="12">
        <v>16</v>
      </c>
      <c r="D885" s="13">
        <v>1</v>
      </c>
      <c r="E885" s="12">
        <v>18</v>
      </c>
      <c r="F885" s="12">
        <v>56</v>
      </c>
      <c r="G885" s="14" t="s">
        <v>2511</v>
      </c>
      <c r="H885" s="15" t="s">
        <v>2512</v>
      </c>
      <c r="I885" s="16" t="s">
        <v>2513</v>
      </c>
      <c r="J885" s="17"/>
    </row>
    <row r="886" spans="2:10" ht="25.5" hidden="1">
      <c r="B886" s="11">
        <f t="shared" si="13"/>
        <v>880</v>
      </c>
      <c r="C886" s="12">
        <v>16</v>
      </c>
      <c r="D886" s="13">
        <v>1</v>
      </c>
      <c r="E886" s="12">
        <v>18</v>
      </c>
      <c r="F886" s="12">
        <v>57</v>
      </c>
      <c r="G886" s="14" t="s">
        <v>2514</v>
      </c>
      <c r="H886" s="15" t="s">
        <v>2515</v>
      </c>
      <c r="I886" s="16" t="s">
        <v>2516</v>
      </c>
      <c r="J886" s="17"/>
    </row>
    <row r="887" spans="2:10" ht="25.5" hidden="1">
      <c r="B887" s="11">
        <f t="shared" si="13"/>
        <v>881</v>
      </c>
      <c r="C887" s="12">
        <v>16</v>
      </c>
      <c r="D887" s="13">
        <v>1</v>
      </c>
      <c r="E887" s="12">
        <v>18</v>
      </c>
      <c r="F887" s="12">
        <v>58</v>
      </c>
      <c r="G887" s="14" t="s">
        <v>2517</v>
      </c>
      <c r="H887" s="15" t="s">
        <v>2518</v>
      </c>
      <c r="I887" s="16" t="s">
        <v>2519</v>
      </c>
      <c r="J887" s="17"/>
    </row>
    <row r="888" spans="2:10" ht="25.5" hidden="1">
      <c r="B888" s="11">
        <f t="shared" si="13"/>
        <v>882</v>
      </c>
      <c r="C888" s="12">
        <v>16</v>
      </c>
      <c r="D888" s="13">
        <v>1</v>
      </c>
      <c r="E888" s="12">
        <v>18</v>
      </c>
      <c r="F888" s="12">
        <v>59</v>
      </c>
      <c r="G888" s="14" t="s">
        <v>2520</v>
      </c>
      <c r="H888" s="15" t="s">
        <v>2521</v>
      </c>
      <c r="I888" s="16" t="s">
        <v>2522</v>
      </c>
      <c r="J888" s="17"/>
    </row>
    <row r="889" spans="2:10" ht="25.5" hidden="1">
      <c r="B889" s="11">
        <f t="shared" si="13"/>
        <v>883</v>
      </c>
      <c r="C889" s="12">
        <v>16</v>
      </c>
      <c r="D889" s="13">
        <v>1</v>
      </c>
      <c r="E889" s="12">
        <v>19</v>
      </c>
      <c r="F889" s="12">
        <v>1</v>
      </c>
      <c r="G889" s="14" t="s">
        <v>2523</v>
      </c>
      <c r="H889" s="15" t="s">
        <v>2524</v>
      </c>
      <c r="I889" s="16" t="s">
        <v>2525</v>
      </c>
      <c r="J889" s="17">
        <v>42</v>
      </c>
    </row>
    <row r="890" spans="2:10" ht="25.5" hidden="1">
      <c r="B890" s="11">
        <f t="shared" si="13"/>
        <v>884</v>
      </c>
      <c r="C890" s="12">
        <v>16</v>
      </c>
      <c r="D890" s="13">
        <v>1</v>
      </c>
      <c r="E890" s="12">
        <v>19</v>
      </c>
      <c r="F890" s="12">
        <v>2</v>
      </c>
      <c r="G890" s="14" t="s">
        <v>2526</v>
      </c>
      <c r="H890" s="15" t="s">
        <v>2527</v>
      </c>
      <c r="I890" s="16" t="s">
        <v>2528</v>
      </c>
      <c r="J890" s="17">
        <v>50</v>
      </c>
    </row>
    <row r="891" spans="2:10" ht="12.75" hidden="1">
      <c r="B891" s="11">
        <f t="shared" si="13"/>
        <v>885</v>
      </c>
      <c r="C891" s="12">
        <v>16</v>
      </c>
      <c r="D891" s="13">
        <v>1</v>
      </c>
      <c r="E891" s="12">
        <v>19</v>
      </c>
      <c r="F891" s="12">
        <v>3</v>
      </c>
      <c r="G891" s="14" t="s">
        <v>2529</v>
      </c>
      <c r="H891" s="15" t="s">
        <v>2530</v>
      </c>
      <c r="I891" s="16" t="s">
        <v>2531</v>
      </c>
      <c r="J891" s="17">
        <v>10</v>
      </c>
    </row>
    <row r="892" spans="2:10" ht="25.5" hidden="1">
      <c r="B892" s="11">
        <f t="shared" si="13"/>
        <v>886</v>
      </c>
      <c r="C892" s="12">
        <v>16</v>
      </c>
      <c r="D892" s="13">
        <v>1</v>
      </c>
      <c r="E892" s="12">
        <v>19</v>
      </c>
      <c r="F892" s="12">
        <v>4</v>
      </c>
      <c r="G892" s="14" t="s">
        <v>2532</v>
      </c>
      <c r="H892" s="15" t="s">
        <v>2533</v>
      </c>
      <c r="I892" s="16" t="s">
        <v>2534</v>
      </c>
      <c r="J892" s="17">
        <v>58</v>
      </c>
    </row>
    <row r="893" spans="2:10" ht="25.5" hidden="1">
      <c r="B893" s="11">
        <f t="shared" si="13"/>
        <v>887</v>
      </c>
      <c r="C893" s="12">
        <v>16</v>
      </c>
      <c r="D893" s="13">
        <v>1</v>
      </c>
      <c r="E893" s="12">
        <v>19</v>
      </c>
      <c r="F893" s="12">
        <v>5</v>
      </c>
      <c r="G893" s="14" t="s">
        <v>2535</v>
      </c>
      <c r="H893" s="15" t="s">
        <v>2536</v>
      </c>
      <c r="I893" s="16" t="s">
        <v>2537</v>
      </c>
      <c r="J893" s="17">
        <v>60</v>
      </c>
    </row>
    <row r="894" spans="2:10" ht="25.5" hidden="1">
      <c r="B894" s="11">
        <f t="shared" si="13"/>
        <v>888</v>
      </c>
      <c r="C894" s="12">
        <v>16</v>
      </c>
      <c r="D894" s="13">
        <v>1</v>
      </c>
      <c r="E894" s="12">
        <v>19</v>
      </c>
      <c r="F894" s="12">
        <v>6</v>
      </c>
      <c r="G894" s="14" t="s">
        <v>2538</v>
      </c>
      <c r="H894" s="15" t="s">
        <v>2539</v>
      </c>
      <c r="I894" s="16" t="s">
        <v>2540</v>
      </c>
      <c r="J894" s="17">
        <v>18</v>
      </c>
    </row>
    <row r="895" spans="2:10" ht="25.5" hidden="1">
      <c r="B895" s="11">
        <f t="shared" si="13"/>
        <v>889</v>
      </c>
      <c r="C895" s="12">
        <v>16</v>
      </c>
      <c r="D895" s="13">
        <v>1</v>
      </c>
      <c r="E895" s="12">
        <v>19</v>
      </c>
      <c r="F895" s="12">
        <v>7</v>
      </c>
      <c r="G895" s="14" t="s">
        <v>2541</v>
      </c>
      <c r="H895" s="15" t="s">
        <v>2542</v>
      </c>
      <c r="I895" s="16" t="s">
        <v>2543</v>
      </c>
      <c r="J895" s="17">
        <v>46</v>
      </c>
    </row>
    <row r="896" spans="2:10" ht="25.5" hidden="1">
      <c r="B896" s="11">
        <f t="shared" si="13"/>
        <v>890</v>
      </c>
      <c r="C896" s="12">
        <v>16</v>
      </c>
      <c r="D896" s="13">
        <v>1</v>
      </c>
      <c r="E896" s="12">
        <v>19</v>
      </c>
      <c r="F896" s="12">
        <v>8</v>
      </c>
      <c r="G896" s="14" t="s">
        <v>2544</v>
      </c>
      <c r="H896" s="15" t="s">
        <v>2545</v>
      </c>
      <c r="I896" s="16" t="s">
        <v>2546</v>
      </c>
      <c r="J896" s="17">
        <v>44</v>
      </c>
    </row>
    <row r="897" spans="2:10" ht="25.5" hidden="1">
      <c r="B897" s="11">
        <f t="shared" si="13"/>
        <v>891</v>
      </c>
      <c r="C897" s="12">
        <v>16</v>
      </c>
      <c r="D897" s="13">
        <v>1</v>
      </c>
      <c r="E897" s="12">
        <v>19</v>
      </c>
      <c r="F897" s="12">
        <v>9</v>
      </c>
      <c r="G897" s="14" t="s">
        <v>2547</v>
      </c>
      <c r="H897" s="15" t="s">
        <v>2548</v>
      </c>
      <c r="I897" s="16" t="s">
        <v>2549</v>
      </c>
      <c r="J897" s="17">
        <v>26</v>
      </c>
    </row>
    <row r="898" spans="2:10" ht="25.5" hidden="1">
      <c r="B898" s="11">
        <f t="shared" si="13"/>
        <v>892</v>
      </c>
      <c r="C898" s="12">
        <v>16</v>
      </c>
      <c r="D898" s="13">
        <v>1</v>
      </c>
      <c r="E898" s="12">
        <v>19</v>
      </c>
      <c r="F898" s="12">
        <v>10</v>
      </c>
      <c r="G898" s="14" t="s">
        <v>2550</v>
      </c>
      <c r="H898" s="15" t="s">
        <v>2551</v>
      </c>
      <c r="I898" s="16" t="s">
        <v>2552</v>
      </c>
      <c r="J898" s="17">
        <v>16</v>
      </c>
    </row>
    <row r="899" spans="2:10" ht="25.5" hidden="1">
      <c r="B899" s="11">
        <f t="shared" si="13"/>
        <v>893</v>
      </c>
      <c r="C899" s="12">
        <v>16</v>
      </c>
      <c r="D899" s="13">
        <v>1</v>
      </c>
      <c r="E899" s="12">
        <v>19</v>
      </c>
      <c r="F899" s="12">
        <v>11</v>
      </c>
      <c r="G899" s="14" t="s">
        <v>2553</v>
      </c>
      <c r="H899" s="15" t="s">
        <v>2554</v>
      </c>
      <c r="I899" s="16" t="s">
        <v>2555</v>
      </c>
      <c r="J899" s="17">
        <v>66</v>
      </c>
    </row>
    <row r="900" spans="2:10" ht="25.5" hidden="1">
      <c r="B900" s="11">
        <f t="shared" si="13"/>
        <v>894</v>
      </c>
      <c r="C900" s="12">
        <v>16</v>
      </c>
      <c r="D900" s="13">
        <v>1</v>
      </c>
      <c r="E900" s="12">
        <v>19</v>
      </c>
      <c r="F900" s="12">
        <v>12</v>
      </c>
      <c r="G900" s="14" t="s">
        <v>2556</v>
      </c>
      <c r="H900" s="15" t="s">
        <v>2557</v>
      </c>
      <c r="I900" s="16" t="s">
        <v>2558</v>
      </c>
      <c r="J900" s="17">
        <v>80</v>
      </c>
    </row>
    <row r="901" spans="2:10" ht="25.5" hidden="1">
      <c r="B901" s="11">
        <f t="shared" si="13"/>
        <v>895</v>
      </c>
      <c r="C901" s="12">
        <v>16</v>
      </c>
      <c r="D901" s="13">
        <v>1</v>
      </c>
      <c r="E901" s="12">
        <v>19</v>
      </c>
      <c r="F901" s="12">
        <v>13</v>
      </c>
      <c r="G901" s="14" t="s">
        <v>2559</v>
      </c>
      <c r="H901" s="15" t="s">
        <v>2560</v>
      </c>
      <c r="I901" s="16" t="s">
        <v>2561</v>
      </c>
      <c r="J901" s="17">
        <v>60</v>
      </c>
    </row>
    <row r="902" spans="2:10" ht="12.75" hidden="1">
      <c r="B902" s="11">
        <f t="shared" si="13"/>
        <v>896</v>
      </c>
      <c r="C902" s="12">
        <v>16</v>
      </c>
      <c r="D902" s="13">
        <v>1</v>
      </c>
      <c r="E902" s="12">
        <v>19</v>
      </c>
      <c r="F902" s="12">
        <v>14</v>
      </c>
      <c r="G902" s="14" t="s">
        <v>2562</v>
      </c>
      <c r="H902" s="15" t="s">
        <v>2563</v>
      </c>
      <c r="I902" s="16" t="s">
        <v>2564</v>
      </c>
      <c r="J902" s="17">
        <v>45</v>
      </c>
    </row>
    <row r="903" spans="2:10" ht="12.75" hidden="1">
      <c r="B903" s="11">
        <f t="shared" si="13"/>
        <v>897</v>
      </c>
      <c r="C903" s="12">
        <v>16</v>
      </c>
      <c r="D903" s="13">
        <v>1</v>
      </c>
      <c r="E903" s="12">
        <v>19</v>
      </c>
      <c r="F903" s="12">
        <v>15</v>
      </c>
      <c r="G903" s="14" t="s">
        <v>2565</v>
      </c>
      <c r="H903" s="15" t="s">
        <v>2566</v>
      </c>
      <c r="I903" s="16" t="s">
        <v>2567</v>
      </c>
      <c r="J903" s="17">
        <v>30</v>
      </c>
    </row>
    <row r="904" spans="2:10" ht="25.5" hidden="1">
      <c r="B904" s="11">
        <f t="shared" si="13"/>
        <v>898</v>
      </c>
      <c r="C904" s="12">
        <v>16</v>
      </c>
      <c r="D904" s="13">
        <v>1</v>
      </c>
      <c r="E904" s="12">
        <v>19</v>
      </c>
      <c r="F904" s="12">
        <v>16</v>
      </c>
      <c r="G904" s="14" t="s">
        <v>2568</v>
      </c>
      <c r="H904" s="15" t="s">
        <v>2569</v>
      </c>
      <c r="I904" s="16" t="s">
        <v>2570</v>
      </c>
      <c r="J904" s="17">
        <v>10</v>
      </c>
    </row>
    <row r="905" spans="2:10" ht="25.5" hidden="1">
      <c r="B905" s="11">
        <f t="shared" si="13"/>
        <v>899</v>
      </c>
      <c r="C905" s="12">
        <v>16</v>
      </c>
      <c r="D905" s="13">
        <v>1</v>
      </c>
      <c r="E905" s="12">
        <v>19</v>
      </c>
      <c r="F905" s="12">
        <v>17</v>
      </c>
      <c r="G905" s="14" t="s">
        <v>2571</v>
      </c>
      <c r="H905" s="15" t="s">
        <v>2572</v>
      </c>
      <c r="I905" s="16" t="s">
        <v>2573</v>
      </c>
      <c r="J905" s="17">
        <v>40</v>
      </c>
    </row>
    <row r="906" spans="2:10" ht="25.5" hidden="1">
      <c r="B906" s="11">
        <f t="shared" ref="B906:B968" si="14">B905+1</f>
        <v>900</v>
      </c>
      <c r="C906" s="12">
        <v>16</v>
      </c>
      <c r="D906" s="13">
        <v>1</v>
      </c>
      <c r="E906" s="12">
        <v>19</v>
      </c>
      <c r="F906" s="12">
        <v>18</v>
      </c>
      <c r="G906" s="14" t="s">
        <v>2574</v>
      </c>
      <c r="H906" s="15" t="s">
        <v>2575</v>
      </c>
      <c r="I906" s="16" t="s">
        <v>2576</v>
      </c>
      <c r="J906" s="17">
        <v>36</v>
      </c>
    </row>
    <row r="907" spans="2:10" ht="25.5" hidden="1">
      <c r="B907" s="11">
        <f t="shared" si="14"/>
        <v>901</v>
      </c>
      <c r="C907" s="12">
        <v>16</v>
      </c>
      <c r="D907" s="13">
        <v>1</v>
      </c>
      <c r="E907" s="12">
        <v>19</v>
      </c>
      <c r="F907" s="12">
        <v>19</v>
      </c>
      <c r="G907" s="14" t="s">
        <v>2577</v>
      </c>
      <c r="H907" s="15" t="s">
        <v>2578</v>
      </c>
      <c r="I907" s="16" t="s">
        <v>2579</v>
      </c>
      <c r="J907" s="17">
        <v>12</v>
      </c>
    </row>
    <row r="908" spans="2:10" ht="25.5" hidden="1">
      <c r="B908" s="11">
        <f t="shared" si="14"/>
        <v>902</v>
      </c>
      <c r="C908" s="12">
        <v>16</v>
      </c>
      <c r="D908" s="13">
        <v>1</v>
      </c>
      <c r="E908" s="12">
        <v>19</v>
      </c>
      <c r="F908" s="12">
        <v>20</v>
      </c>
      <c r="G908" s="14" t="s">
        <v>2580</v>
      </c>
      <c r="H908" s="15" t="s">
        <v>2581</v>
      </c>
      <c r="I908" s="16" t="s">
        <v>2582</v>
      </c>
      <c r="J908" s="17">
        <v>60</v>
      </c>
    </row>
    <row r="909" spans="2:10" ht="25.5" hidden="1">
      <c r="B909" s="11">
        <f t="shared" si="14"/>
        <v>903</v>
      </c>
      <c r="C909" s="12">
        <v>16</v>
      </c>
      <c r="D909" s="13">
        <v>1</v>
      </c>
      <c r="E909" s="12">
        <v>19</v>
      </c>
      <c r="F909" s="12">
        <v>21</v>
      </c>
      <c r="G909" s="14" t="s">
        <v>2583</v>
      </c>
      <c r="H909" s="15" t="s">
        <v>2584</v>
      </c>
      <c r="I909" s="16" t="s">
        <v>2585</v>
      </c>
      <c r="J909" s="17">
        <v>18</v>
      </c>
    </row>
    <row r="910" spans="2:10" ht="25.5" hidden="1">
      <c r="B910" s="11">
        <f t="shared" si="14"/>
        <v>904</v>
      </c>
      <c r="C910" s="12">
        <v>16</v>
      </c>
      <c r="D910" s="13">
        <v>1</v>
      </c>
      <c r="E910" s="12">
        <v>19</v>
      </c>
      <c r="F910" s="12">
        <v>22</v>
      </c>
      <c r="G910" s="14" t="s">
        <v>2586</v>
      </c>
      <c r="H910" s="15" t="s">
        <v>2587</v>
      </c>
      <c r="I910" s="16" t="s">
        <v>2588</v>
      </c>
      <c r="J910" s="17">
        <v>8</v>
      </c>
    </row>
    <row r="911" spans="2:10" ht="25.5" hidden="1">
      <c r="B911" s="11">
        <f t="shared" si="14"/>
        <v>905</v>
      </c>
      <c r="C911" s="12">
        <v>16</v>
      </c>
      <c r="D911" s="13">
        <v>1</v>
      </c>
      <c r="E911" s="12">
        <v>19</v>
      </c>
      <c r="F911" s="12">
        <v>23</v>
      </c>
      <c r="G911" s="14" t="s">
        <v>2589</v>
      </c>
      <c r="H911" s="15" t="s">
        <v>2590</v>
      </c>
      <c r="I911" s="16" t="s">
        <v>2591</v>
      </c>
      <c r="J911" s="17">
        <v>32</v>
      </c>
    </row>
    <row r="912" spans="2:10" ht="25.5" hidden="1">
      <c r="B912" s="11">
        <f t="shared" si="14"/>
        <v>906</v>
      </c>
      <c r="C912" s="12">
        <v>16</v>
      </c>
      <c r="D912" s="13">
        <v>1</v>
      </c>
      <c r="E912" s="12">
        <v>19</v>
      </c>
      <c r="F912" s="12">
        <v>24</v>
      </c>
      <c r="G912" s="14" t="s">
        <v>2592</v>
      </c>
      <c r="H912" s="15" t="s">
        <v>2593</v>
      </c>
      <c r="I912" s="16" t="s">
        <v>2594</v>
      </c>
      <c r="J912" s="17">
        <v>45</v>
      </c>
    </row>
    <row r="913" spans="2:10" ht="12.75" hidden="1">
      <c r="B913" s="11">
        <f t="shared" si="14"/>
        <v>907</v>
      </c>
      <c r="C913" s="12">
        <v>16</v>
      </c>
      <c r="D913" s="13">
        <v>1</v>
      </c>
      <c r="E913" s="12">
        <v>19</v>
      </c>
      <c r="F913" s="12">
        <v>25</v>
      </c>
      <c r="G913" s="14" t="s">
        <v>2595</v>
      </c>
      <c r="H913" s="15" t="s">
        <v>2596</v>
      </c>
      <c r="I913" s="16" t="s">
        <v>2597</v>
      </c>
      <c r="J913" s="17">
        <v>52</v>
      </c>
    </row>
    <row r="914" spans="2:10" ht="25.5" hidden="1">
      <c r="B914" s="11">
        <f t="shared" si="14"/>
        <v>908</v>
      </c>
      <c r="C914" s="12">
        <v>16</v>
      </c>
      <c r="D914" s="13">
        <v>1</v>
      </c>
      <c r="E914" s="12">
        <v>19</v>
      </c>
      <c r="F914" s="12">
        <v>26</v>
      </c>
      <c r="G914" s="14" t="s">
        <v>2598</v>
      </c>
      <c r="H914" s="15" t="s">
        <v>2599</v>
      </c>
      <c r="I914" s="16" t="s">
        <v>2600</v>
      </c>
      <c r="J914" s="17">
        <v>20</v>
      </c>
    </row>
    <row r="915" spans="2:10" ht="25.5" hidden="1">
      <c r="B915" s="11">
        <f t="shared" si="14"/>
        <v>909</v>
      </c>
      <c r="C915" s="12">
        <v>16</v>
      </c>
      <c r="D915" s="13">
        <v>1</v>
      </c>
      <c r="E915" s="12">
        <v>19</v>
      </c>
      <c r="F915" s="12">
        <v>27</v>
      </c>
      <c r="G915" s="14" t="s">
        <v>2601</v>
      </c>
      <c r="H915" s="15" t="s">
        <v>2602</v>
      </c>
      <c r="I915" s="16" t="s">
        <v>2603</v>
      </c>
      <c r="J915" s="17">
        <v>9</v>
      </c>
    </row>
    <row r="916" spans="2:10" ht="12.75" hidden="1">
      <c r="B916" s="11">
        <f t="shared" si="14"/>
        <v>910</v>
      </c>
      <c r="C916" s="12">
        <v>16</v>
      </c>
      <c r="D916" s="13">
        <v>1</v>
      </c>
      <c r="E916" s="12">
        <v>19</v>
      </c>
      <c r="F916" s="12">
        <v>28</v>
      </c>
      <c r="G916" s="14" t="s">
        <v>2604</v>
      </c>
      <c r="H916" s="15" t="s">
        <v>2605</v>
      </c>
      <c r="I916" s="16" t="s">
        <v>2606</v>
      </c>
      <c r="J916" s="17">
        <v>72</v>
      </c>
    </row>
    <row r="917" spans="2:10" ht="25.5" hidden="1">
      <c r="B917" s="11">
        <f t="shared" si="14"/>
        <v>911</v>
      </c>
      <c r="C917" s="12">
        <v>16</v>
      </c>
      <c r="D917" s="13">
        <v>1</v>
      </c>
      <c r="E917" s="12">
        <v>19</v>
      </c>
      <c r="F917" s="12">
        <v>29</v>
      </c>
      <c r="G917" s="14" t="s">
        <v>2607</v>
      </c>
      <c r="H917" s="15" t="s">
        <v>2608</v>
      </c>
      <c r="I917" s="16" t="s">
        <v>2609</v>
      </c>
      <c r="J917" s="17">
        <v>50</v>
      </c>
    </row>
    <row r="918" spans="2:10" ht="12.75" hidden="1">
      <c r="B918" s="11">
        <f t="shared" si="14"/>
        <v>912</v>
      </c>
      <c r="C918" s="12">
        <v>16</v>
      </c>
      <c r="D918" s="13">
        <v>1</v>
      </c>
      <c r="E918" s="12">
        <v>19</v>
      </c>
      <c r="F918" s="12">
        <v>30</v>
      </c>
      <c r="G918" s="14" t="s">
        <v>2610</v>
      </c>
      <c r="H918" s="15" t="s">
        <v>2611</v>
      </c>
      <c r="I918" s="16" t="s">
        <v>2612</v>
      </c>
      <c r="J918" s="17">
        <v>1</v>
      </c>
    </row>
    <row r="919" spans="2:10" ht="25.5" hidden="1">
      <c r="B919" s="11">
        <f t="shared" si="14"/>
        <v>913</v>
      </c>
      <c r="C919" s="12">
        <v>16</v>
      </c>
      <c r="D919" s="13">
        <v>1</v>
      </c>
      <c r="E919" s="12">
        <v>19</v>
      </c>
      <c r="F919" s="12">
        <v>31</v>
      </c>
      <c r="G919" s="14" t="s">
        <v>2613</v>
      </c>
      <c r="H919" s="15" t="s">
        <v>2614</v>
      </c>
      <c r="I919" s="16" t="s">
        <v>2615</v>
      </c>
      <c r="J919" s="17">
        <v>39</v>
      </c>
    </row>
    <row r="920" spans="2:10" ht="25.5" hidden="1">
      <c r="B920" s="11">
        <f t="shared" si="14"/>
        <v>914</v>
      </c>
      <c r="C920" s="12">
        <v>16</v>
      </c>
      <c r="D920" s="13">
        <v>1</v>
      </c>
      <c r="E920" s="12">
        <v>19</v>
      </c>
      <c r="F920" s="12">
        <v>32</v>
      </c>
      <c r="G920" s="14" t="s">
        <v>2616</v>
      </c>
      <c r="H920" s="15" t="s">
        <v>2617</v>
      </c>
      <c r="I920" s="16" t="s">
        <v>2618</v>
      </c>
      <c r="J920" s="17">
        <v>20</v>
      </c>
    </row>
    <row r="921" spans="2:10" ht="25.5" hidden="1">
      <c r="B921" s="11">
        <f t="shared" si="14"/>
        <v>915</v>
      </c>
      <c r="C921" s="12">
        <v>16</v>
      </c>
      <c r="D921" s="13">
        <v>1</v>
      </c>
      <c r="E921" s="12">
        <v>19</v>
      </c>
      <c r="F921" s="12">
        <v>33</v>
      </c>
      <c r="G921" s="14" t="s">
        <v>2619</v>
      </c>
      <c r="H921" s="15" t="s">
        <v>2620</v>
      </c>
      <c r="I921" s="16" t="s">
        <v>2621</v>
      </c>
      <c r="J921" s="17">
        <v>16</v>
      </c>
    </row>
    <row r="922" spans="2:10" ht="12.75" hidden="1">
      <c r="B922" s="11">
        <f t="shared" si="14"/>
        <v>916</v>
      </c>
      <c r="C922" s="12">
        <v>16</v>
      </c>
      <c r="D922" s="13">
        <v>1</v>
      </c>
      <c r="E922" s="12">
        <v>19</v>
      </c>
      <c r="F922" s="12">
        <v>34</v>
      </c>
      <c r="G922" s="14" t="s">
        <v>2622</v>
      </c>
      <c r="H922" s="15" t="s">
        <v>1010</v>
      </c>
      <c r="I922" s="16" t="s">
        <v>2623</v>
      </c>
      <c r="J922" s="17">
        <v>4</v>
      </c>
    </row>
    <row r="923" spans="2:10" ht="25.5" hidden="1">
      <c r="B923" s="11">
        <f t="shared" si="14"/>
        <v>917</v>
      </c>
      <c r="C923" s="12">
        <v>16</v>
      </c>
      <c r="D923" s="13">
        <v>1</v>
      </c>
      <c r="E923" s="12">
        <v>19</v>
      </c>
      <c r="F923" s="12">
        <v>35</v>
      </c>
      <c r="G923" s="14" t="s">
        <v>2624</v>
      </c>
      <c r="H923" s="15" t="s">
        <v>2625</v>
      </c>
      <c r="I923" s="16" t="s">
        <v>2626</v>
      </c>
      <c r="J923" s="17">
        <v>18</v>
      </c>
    </row>
    <row r="924" spans="2:10" ht="12.75" hidden="1">
      <c r="B924" s="11">
        <f t="shared" si="14"/>
        <v>918</v>
      </c>
      <c r="C924" s="12">
        <v>16</v>
      </c>
      <c r="D924" s="13">
        <v>1</v>
      </c>
      <c r="E924" s="12">
        <v>19</v>
      </c>
      <c r="F924" s="12">
        <v>36</v>
      </c>
      <c r="G924" s="14" t="s">
        <v>2627</v>
      </c>
      <c r="H924" s="15" t="s">
        <v>2628</v>
      </c>
      <c r="I924" s="16" t="s">
        <v>2629</v>
      </c>
      <c r="J924" s="17">
        <v>10</v>
      </c>
    </row>
    <row r="925" spans="2:10" ht="25.5" hidden="1">
      <c r="B925" s="11">
        <f t="shared" si="14"/>
        <v>919</v>
      </c>
      <c r="C925" s="12">
        <v>16</v>
      </c>
      <c r="D925" s="13">
        <v>1</v>
      </c>
      <c r="E925" s="12">
        <v>19</v>
      </c>
      <c r="F925" s="12">
        <v>37</v>
      </c>
      <c r="G925" s="14" t="s">
        <v>2630</v>
      </c>
      <c r="H925" s="15" t="s">
        <v>2631</v>
      </c>
      <c r="I925" s="16" t="s">
        <v>2632</v>
      </c>
      <c r="J925" s="17">
        <v>3</v>
      </c>
    </row>
    <row r="926" spans="2:10" ht="25.5" hidden="1">
      <c r="B926" s="11">
        <f t="shared" si="14"/>
        <v>920</v>
      </c>
      <c r="C926" s="12">
        <v>16</v>
      </c>
      <c r="D926" s="13">
        <v>1</v>
      </c>
      <c r="E926" s="12">
        <v>19</v>
      </c>
      <c r="F926" s="12">
        <v>38</v>
      </c>
      <c r="G926" s="14" t="s">
        <v>2633</v>
      </c>
      <c r="H926" s="15" t="s">
        <v>2634</v>
      </c>
      <c r="I926" s="16" t="s">
        <v>2635</v>
      </c>
      <c r="J926" s="17">
        <v>24</v>
      </c>
    </row>
    <row r="927" spans="2:10" ht="25.5" hidden="1">
      <c r="B927" s="11">
        <f t="shared" si="14"/>
        <v>921</v>
      </c>
      <c r="C927" s="12">
        <v>16</v>
      </c>
      <c r="D927" s="13">
        <v>1</v>
      </c>
      <c r="E927" s="12">
        <v>19</v>
      </c>
      <c r="F927" s="12">
        <v>39</v>
      </c>
      <c r="G927" s="14" t="s">
        <v>2636</v>
      </c>
      <c r="H927" s="15" t="s">
        <v>2637</v>
      </c>
      <c r="I927" s="16" t="s">
        <v>2638</v>
      </c>
      <c r="J927" s="17">
        <v>1</v>
      </c>
    </row>
    <row r="928" spans="2:10" ht="12.75" hidden="1">
      <c r="B928" s="11">
        <f t="shared" si="14"/>
        <v>922</v>
      </c>
      <c r="C928" s="12">
        <v>16</v>
      </c>
      <c r="D928" s="13">
        <v>1</v>
      </c>
      <c r="E928" s="12">
        <v>19</v>
      </c>
      <c r="F928" s="12">
        <v>40</v>
      </c>
      <c r="G928" s="14" t="s">
        <v>2639</v>
      </c>
      <c r="H928" s="15" t="s">
        <v>2640</v>
      </c>
      <c r="I928" s="16" t="s">
        <v>2641</v>
      </c>
      <c r="J928" s="17">
        <v>10</v>
      </c>
    </row>
    <row r="929" spans="2:10" ht="25.5" hidden="1">
      <c r="B929" s="11">
        <f t="shared" si="14"/>
        <v>923</v>
      </c>
      <c r="C929" s="12">
        <v>16</v>
      </c>
      <c r="D929" s="13">
        <v>1</v>
      </c>
      <c r="E929" s="12">
        <v>19</v>
      </c>
      <c r="F929" s="12">
        <v>41</v>
      </c>
      <c r="G929" s="14" t="s">
        <v>2642</v>
      </c>
      <c r="H929" s="15" t="s">
        <v>2643</v>
      </c>
      <c r="I929" s="16" t="s">
        <v>2644</v>
      </c>
      <c r="J929" s="17">
        <v>26</v>
      </c>
    </row>
    <row r="930" spans="2:10" ht="25.5" hidden="1">
      <c r="B930" s="11">
        <f t="shared" si="14"/>
        <v>924</v>
      </c>
      <c r="C930" s="12">
        <v>16</v>
      </c>
      <c r="D930" s="13">
        <v>1</v>
      </c>
      <c r="E930" s="12">
        <v>19</v>
      </c>
      <c r="F930" s="12">
        <v>42</v>
      </c>
      <c r="G930" s="14" t="s">
        <v>2645</v>
      </c>
      <c r="H930" s="15" t="s">
        <v>2646</v>
      </c>
      <c r="I930" s="16" t="s">
        <v>2647</v>
      </c>
      <c r="J930" s="17">
        <v>64</v>
      </c>
    </row>
    <row r="931" spans="2:10" ht="25.5" hidden="1">
      <c r="B931" s="11">
        <f t="shared" si="14"/>
        <v>925</v>
      </c>
      <c r="C931" s="12">
        <v>16</v>
      </c>
      <c r="D931" s="13">
        <v>1</v>
      </c>
      <c r="E931" s="12">
        <v>19</v>
      </c>
      <c r="F931" s="12">
        <v>43</v>
      </c>
      <c r="G931" s="14" t="s">
        <v>2648</v>
      </c>
      <c r="H931" s="15" t="s">
        <v>2649</v>
      </c>
      <c r="I931" s="16" t="s">
        <v>2650</v>
      </c>
      <c r="J931" s="17">
        <v>15</v>
      </c>
    </row>
    <row r="932" spans="2:10" ht="25.5" hidden="1">
      <c r="B932" s="11">
        <f t="shared" si="14"/>
        <v>926</v>
      </c>
      <c r="C932" s="12">
        <v>16</v>
      </c>
      <c r="D932" s="13">
        <v>1</v>
      </c>
      <c r="E932" s="12">
        <v>19</v>
      </c>
      <c r="F932" s="12">
        <v>44</v>
      </c>
      <c r="G932" s="14" t="s">
        <v>2651</v>
      </c>
      <c r="H932" s="15" t="s">
        <v>2652</v>
      </c>
      <c r="I932" s="16" t="s">
        <v>2653</v>
      </c>
      <c r="J932" s="17">
        <v>44</v>
      </c>
    </row>
    <row r="933" spans="2:10" ht="38.25" hidden="1">
      <c r="B933" s="11">
        <f t="shared" si="14"/>
        <v>927</v>
      </c>
      <c r="C933" s="12">
        <v>16</v>
      </c>
      <c r="D933" s="13">
        <v>1</v>
      </c>
      <c r="E933" s="12">
        <v>19</v>
      </c>
      <c r="F933" s="12">
        <v>45</v>
      </c>
      <c r="G933" s="14" t="s">
        <v>2654</v>
      </c>
      <c r="H933" s="15" t="s">
        <v>2655</v>
      </c>
      <c r="I933" s="16" t="s">
        <v>2656</v>
      </c>
      <c r="J933" s="17">
        <v>14</v>
      </c>
    </row>
    <row r="934" spans="2:10" ht="25.5" hidden="1">
      <c r="B934" s="11">
        <f t="shared" si="14"/>
        <v>928</v>
      </c>
      <c r="C934" s="12">
        <v>16</v>
      </c>
      <c r="D934" s="13">
        <v>1</v>
      </c>
      <c r="E934" s="12">
        <v>19</v>
      </c>
      <c r="F934" s="12">
        <v>46</v>
      </c>
      <c r="G934" s="14" t="s">
        <v>2657</v>
      </c>
      <c r="H934" s="15" t="s">
        <v>2658</v>
      </c>
      <c r="I934" s="16" t="s">
        <v>2659</v>
      </c>
      <c r="J934" s="17">
        <v>90</v>
      </c>
    </row>
    <row r="935" spans="2:10" ht="25.5" hidden="1">
      <c r="B935" s="11">
        <f t="shared" si="14"/>
        <v>929</v>
      </c>
      <c r="C935" s="12">
        <v>16</v>
      </c>
      <c r="D935" s="13">
        <v>1</v>
      </c>
      <c r="E935" s="12">
        <v>19</v>
      </c>
      <c r="F935" s="12">
        <v>47</v>
      </c>
      <c r="G935" s="14" t="s">
        <v>2660</v>
      </c>
      <c r="H935" s="15" t="s">
        <v>2661</v>
      </c>
      <c r="I935" s="16" t="s">
        <v>2662</v>
      </c>
      <c r="J935" s="17">
        <v>30</v>
      </c>
    </row>
    <row r="936" spans="2:10" ht="12.75" hidden="1">
      <c r="B936" s="11">
        <f t="shared" si="14"/>
        <v>930</v>
      </c>
      <c r="C936" s="12">
        <v>16</v>
      </c>
      <c r="D936" s="13">
        <v>1</v>
      </c>
      <c r="E936" s="12">
        <v>19</v>
      </c>
      <c r="F936" s="12">
        <v>48</v>
      </c>
      <c r="G936" s="14" t="s">
        <v>2517</v>
      </c>
      <c r="H936" s="15" t="s">
        <v>2663</v>
      </c>
      <c r="I936" s="16" t="s">
        <v>2664</v>
      </c>
      <c r="J936" s="17">
        <v>20</v>
      </c>
    </row>
    <row r="937" spans="2:10" ht="25.5" hidden="1">
      <c r="B937" s="11">
        <f t="shared" si="14"/>
        <v>931</v>
      </c>
      <c r="C937" s="12">
        <v>16</v>
      </c>
      <c r="D937" s="13">
        <v>1</v>
      </c>
      <c r="E937" s="12">
        <v>19</v>
      </c>
      <c r="F937" s="12">
        <v>49</v>
      </c>
      <c r="G937" s="14" t="s">
        <v>2665</v>
      </c>
      <c r="H937" s="15" t="s">
        <v>2666</v>
      </c>
      <c r="I937" s="16" t="s">
        <v>2667</v>
      </c>
      <c r="J937" s="17">
        <v>20</v>
      </c>
    </row>
    <row r="938" spans="2:10" ht="25.5" hidden="1">
      <c r="B938" s="11">
        <f t="shared" si="14"/>
        <v>932</v>
      </c>
      <c r="C938" s="12">
        <v>16</v>
      </c>
      <c r="D938" s="13">
        <v>1</v>
      </c>
      <c r="E938" s="12">
        <v>19</v>
      </c>
      <c r="F938" s="12">
        <v>50</v>
      </c>
      <c r="G938" s="14" t="s">
        <v>2668</v>
      </c>
      <c r="H938" s="15" t="s">
        <v>2669</v>
      </c>
      <c r="I938" s="16" t="s">
        <v>2670</v>
      </c>
      <c r="J938" s="17">
        <v>50</v>
      </c>
    </row>
    <row r="939" spans="2:10" ht="25.5" hidden="1">
      <c r="B939" s="11">
        <f t="shared" si="14"/>
        <v>933</v>
      </c>
      <c r="C939" s="12">
        <v>16</v>
      </c>
      <c r="D939" s="13">
        <v>1</v>
      </c>
      <c r="E939" s="12">
        <v>19</v>
      </c>
      <c r="F939" s="12">
        <v>51</v>
      </c>
      <c r="G939" s="14" t="s">
        <v>2671</v>
      </c>
      <c r="H939" s="15" t="s">
        <v>2672</v>
      </c>
      <c r="I939" s="16" t="s">
        <v>2673</v>
      </c>
      <c r="J939" s="17">
        <v>24</v>
      </c>
    </row>
    <row r="940" spans="2:10" ht="25.5" hidden="1">
      <c r="B940" s="11">
        <f t="shared" si="14"/>
        <v>934</v>
      </c>
      <c r="C940" s="12">
        <v>16</v>
      </c>
      <c r="D940" s="13">
        <v>1</v>
      </c>
      <c r="E940" s="12">
        <v>19</v>
      </c>
      <c r="F940" s="12">
        <v>52</v>
      </c>
      <c r="G940" s="14" t="s">
        <v>2674</v>
      </c>
      <c r="H940" s="15" t="s">
        <v>2675</v>
      </c>
      <c r="I940" s="16" t="s">
        <v>2676</v>
      </c>
      <c r="J940" s="17">
        <v>40</v>
      </c>
    </row>
    <row r="941" spans="2:10" ht="25.5" hidden="1">
      <c r="B941" s="11">
        <f t="shared" si="14"/>
        <v>935</v>
      </c>
      <c r="C941" s="12">
        <v>16</v>
      </c>
      <c r="D941" s="13">
        <v>1</v>
      </c>
      <c r="E941" s="12">
        <v>19</v>
      </c>
      <c r="F941" s="12">
        <v>53</v>
      </c>
      <c r="G941" s="14" t="s">
        <v>2677</v>
      </c>
      <c r="H941" s="15" t="s">
        <v>2678</v>
      </c>
      <c r="I941" s="16" t="s">
        <v>2679</v>
      </c>
      <c r="J941" s="17">
        <v>50</v>
      </c>
    </row>
    <row r="942" spans="2:10" ht="25.5" hidden="1">
      <c r="B942" s="11">
        <f t="shared" si="14"/>
        <v>936</v>
      </c>
      <c r="C942" s="12">
        <v>16</v>
      </c>
      <c r="D942" s="13">
        <v>1</v>
      </c>
      <c r="E942" s="12">
        <v>19</v>
      </c>
      <c r="F942" s="12">
        <v>54</v>
      </c>
      <c r="G942" s="14" t="s">
        <v>2680</v>
      </c>
      <c r="H942" s="15" t="s">
        <v>2681</v>
      </c>
      <c r="I942" s="16" t="s">
        <v>2682</v>
      </c>
      <c r="J942" s="17">
        <v>30</v>
      </c>
    </row>
    <row r="943" spans="2:10" ht="25.5" hidden="1">
      <c r="B943" s="11">
        <f t="shared" si="14"/>
        <v>937</v>
      </c>
      <c r="C943" s="12">
        <v>16</v>
      </c>
      <c r="D943" s="13">
        <v>1</v>
      </c>
      <c r="E943" s="12">
        <v>19</v>
      </c>
      <c r="F943" s="12">
        <v>55</v>
      </c>
      <c r="G943" s="14" t="s">
        <v>2683</v>
      </c>
      <c r="H943" s="15" t="s">
        <v>2684</v>
      </c>
      <c r="I943" s="16" t="s">
        <v>2685</v>
      </c>
      <c r="J943" s="17">
        <v>60</v>
      </c>
    </row>
    <row r="944" spans="2:10" ht="12.75" hidden="1">
      <c r="B944" s="11">
        <f t="shared" si="14"/>
        <v>938</v>
      </c>
      <c r="C944" s="12">
        <v>16</v>
      </c>
      <c r="D944" s="13">
        <v>1</v>
      </c>
      <c r="E944" s="12">
        <v>19</v>
      </c>
      <c r="F944" s="12">
        <v>56</v>
      </c>
      <c r="G944" s="14" t="s">
        <v>2686</v>
      </c>
      <c r="H944" s="15" t="s">
        <v>2687</v>
      </c>
      <c r="I944" s="16" t="s">
        <v>2688</v>
      </c>
      <c r="J944" s="17">
        <v>55</v>
      </c>
    </row>
    <row r="945" spans="2:10" ht="12.75" hidden="1">
      <c r="B945" s="11">
        <f t="shared" si="14"/>
        <v>939</v>
      </c>
      <c r="C945" s="12">
        <v>16</v>
      </c>
      <c r="D945" s="13">
        <v>1</v>
      </c>
      <c r="E945" s="12">
        <v>19</v>
      </c>
      <c r="F945" s="12">
        <v>57</v>
      </c>
      <c r="G945" s="14" t="s">
        <v>2689</v>
      </c>
      <c r="H945" s="15" t="s">
        <v>2690</v>
      </c>
      <c r="I945" s="16" t="s">
        <v>2691</v>
      </c>
      <c r="J945" s="17">
        <v>15</v>
      </c>
    </row>
    <row r="946" spans="2:10" ht="12.75" hidden="1">
      <c r="B946" s="11">
        <f t="shared" si="14"/>
        <v>940</v>
      </c>
      <c r="C946" s="12">
        <v>16</v>
      </c>
      <c r="D946" s="13">
        <v>1</v>
      </c>
      <c r="E946" s="12">
        <v>19</v>
      </c>
      <c r="F946" s="12">
        <v>58</v>
      </c>
      <c r="G946" s="14" t="s">
        <v>2692</v>
      </c>
      <c r="H946" s="15" t="s">
        <v>2693</v>
      </c>
      <c r="I946" s="16" t="s">
        <v>2694</v>
      </c>
      <c r="J946" s="17">
        <v>5</v>
      </c>
    </row>
    <row r="947" spans="2:10" ht="25.5" hidden="1">
      <c r="B947" s="11">
        <f t="shared" si="14"/>
        <v>941</v>
      </c>
      <c r="C947" s="12">
        <v>16</v>
      </c>
      <c r="D947" s="13">
        <v>1</v>
      </c>
      <c r="E947" s="12">
        <v>19</v>
      </c>
      <c r="F947" s="12">
        <v>59</v>
      </c>
      <c r="G947" s="14" t="s">
        <v>2695</v>
      </c>
      <c r="H947" s="15" t="s">
        <v>2696</v>
      </c>
      <c r="I947" s="16" t="s">
        <v>2697</v>
      </c>
      <c r="J947" s="17">
        <v>60</v>
      </c>
    </row>
    <row r="948" spans="2:10" ht="25.5" hidden="1">
      <c r="B948" s="11">
        <f t="shared" si="14"/>
        <v>942</v>
      </c>
      <c r="C948" s="12">
        <v>16</v>
      </c>
      <c r="D948" s="13">
        <v>1</v>
      </c>
      <c r="E948" s="12">
        <v>19</v>
      </c>
      <c r="F948" s="12">
        <v>60</v>
      </c>
      <c r="G948" s="14" t="s">
        <v>2698</v>
      </c>
      <c r="H948" s="15" t="s">
        <v>2699</v>
      </c>
      <c r="I948" s="16" t="s">
        <v>2700</v>
      </c>
      <c r="J948" s="17">
        <v>7</v>
      </c>
    </row>
    <row r="949" spans="2:10" ht="25.5" hidden="1">
      <c r="B949" s="11">
        <f t="shared" si="14"/>
        <v>943</v>
      </c>
      <c r="C949" s="12">
        <v>16</v>
      </c>
      <c r="D949" s="13">
        <v>1</v>
      </c>
      <c r="E949" s="12">
        <v>19</v>
      </c>
      <c r="F949" s="12">
        <v>61</v>
      </c>
      <c r="G949" s="14" t="s">
        <v>2701</v>
      </c>
      <c r="H949" s="15" t="s">
        <v>2702</v>
      </c>
      <c r="I949" s="16" t="s">
        <v>2703</v>
      </c>
      <c r="J949" s="17">
        <v>6</v>
      </c>
    </row>
    <row r="950" spans="2:10" ht="12.75" hidden="1">
      <c r="B950" s="11">
        <f t="shared" si="14"/>
        <v>944</v>
      </c>
      <c r="C950" s="12">
        <v>16</v>
      </c>
      <c r="D950" s="13">
        <v>1</v>
      </c>
      <c r="E950" s="12">
        <v>19</v>
      </c>
      <c r="F950" s="12">
        <v>62</v>
      </c>
      <c r="G950" s="14" t="s">
        <v>2704</v>
      </c>
      <c r="H950" s="15" t="s">
        <v>2704</v>
      </c>
      <c r="I950" s="16" t="s">
        <v>2705</v>
      </c>
      <c r="J950" s="17">
        <v>5</v>
      </c>
    </row>
    <row r="951" spans="2:10" ht="25.5" hidden="1">
      <c r="B951" s="11">
        <f t="shared" si="14"/>
        <v>945</v>
      </c>
      <c r="C951" s="12">
        <v>16</v>
      </c>
      <c r="D951" s="13">
        <v>1</v>
      </c>
      <c r="E951" s="12">
        <v>19</v>
      </c>
      <c r="F951" s="12">
        <v>63</v>
      </c>
      <c r="G951" s="14" t="s">
        <v>2706</v>
      </c>
      <c r="H951" s="15" t="s">
        <v>2706</v>
      </c>
      <c r="I951" s="16" t="s">
        <v>2707</v>
      </c>
      <c r="J951" s="17">
        <v>12</v>
      </c>
    </row>
    <row r="952" spans="2:10" ht="25.5" hidden="1">
      <c r="B952" s="11">
        <f t="shared" si="14"/>
        <v>946</v>
      </c>
      <c r="C952" s="12">
        <v>16</v>
      </c>
      <c r="D952" s="13">
        <v>1</v>
      </c>
      <c r="E952" s="12">
        <v>19</v>
      </c>
      <c r="F952" s="12">
        <v>64</v>
      </c>
      <c r="G952" s="14" t="s">
        <v>2708</v>
      </c>
      <c r="H952" s="15" t="s">
        <v>2709</v>
      </c>
      <c r="I952" s="16" t="s">
        <v>2710</v>
      </c>
      <c r="J952" s="17">
        <v>50</v>
      </c>
    </row>
    <row r="953" spans="2:10" ht="25.5" hidden="1">
      <c r="B953" s="11">
        <f t="shared" si="14"/>
        <v>947</v>
      </c>
      <c r="C953" s="12">
        <v>16</v>
      </c>
      <c r="D953" s="13">
        <v>1</v>
      </c>
      <c r="E953" s="12">
        <v>19</v>
      </c>
      <c r="F953" s="12">
        <v>65</v>
      </c>
      <c r="G953" s="14" t="s">
        <v>2711</v>
      </c>
      <c r="H953" s="15" t="s">
        <v>2711</v>
      </c>
      <c r="I953" s="16" t="s">
        <v>2712</v>
      </c>
      <c r="J953" s="17">
        <v>5</v>
      </c>
    </row>
    <row r="954" spans="2:10" ht="25.5" hidden="1">
      <c r="B954" s="11">
        <f t="shared" si="14"/>
        <v>948</v>
      </c>
      <c r="C954" s="12">
        <v>16</v>
      </c>
      <c r="D954" s="13">
        <v>1</v>
      </c>
      <c r="E954" s="12">
        <v>19</v>
      </c>
      <c r="F954" s="12">
        <v>66</v>
      </c>
      <c r="G954" s="14" t="s">
        <v>2713</v>
      </c>
      <c r="H954" s="15" t="s">
        <v>2713</v>
      </c>
      <c r="I954" s="16" t="s">
        <v>2714</v>
      </c>
      <c r="J954" s="17">
        <v>10</v>
      </c>
    </row>
    <row r="955" spans="2:10" ht="25.5" hidden="1">
      <c r="B955" s="11">
        <f t="shared" si="14"/>
        <v>949</v>
      </c>
      <c r="C955" s="12">
        <v>16</v>
      </c>
      <c r="D955" s="13">
        <v>1</v>
      </c>
      <c r="E955" s="12">
        <v>19</v>
      </c>
      <c r="F955" s="12">
        <v>67</v>
      </c>
      <c r="G955" s="14" t="s">
        <v>2715</v>
      </c>
      <c r="H955" s="15" t="s">
        <v>2716</v>
      </c>
      <c r="I955" s="16" t="s">
        <v>2717</v>
      </c>
      <c r="J955" s="17">
        <v>40</v>
      </c>
    </row>
    <row r="956" spans="2:10" ht="25.5" hidden="1">
      <c r="B956" s="11">
        <f t="shared" si="14"/>
        <v>950</v>
      </c>
      <c r="C956" s="12">
        <v>16</v>
      </c>
      <c r="D956" s="13">
        <v>1</v>
      </c>
      <c r="E956" s="12">
        <v>19</v>
      </c>
      <c r="F956" s="12">
        <v>68</v>
      </c>
      <c r="G956" s="14" t="s">
        <v>2718</v>
      </c>
      <c r="H956" s="15" t="s">
        <v>2719</v>
      </c>
      <c r="I956" s="16" t="s">
        <v>2720</v>
      </c>
      <c r="J956" s="17">
        <v>60</v>
      </c>
    </row>
    <row r="957" spans="2:10" ht="12.75" hidden="1">
      <c r="B957" s="11">
        <f t="shared" si="14"/>
        <v>951</v>
      </c>
      <c r="C957" s="12">
        <v>16</v>
      </c>
      <c r="D957" s="13">
        <v>1</v>
      </c>
      <c r="E957" s="12">
        <v>19</v>
      </c>
      <c r="F957" s="12">
        <v>69</v>
      </c>
      <c r="G957" s="14" t="s">
        <v>2721</v>
      </c>
      <c r="H957" s="15" t="s">
        <v>2721</v>
      </c>
      <c r="I957" s="16" t="s">
        <v>2722</v>
      </c>
      <c r="J957" s="17">
        <v>5</v>
      </c>
    </row>
    <row r="958" spans="2:10" ht="25.5">
      <c r="B958" s="42">
        <f t="shared" si="14"/>
        <v>952</v>
      </c>
      <c r="C958" s="43">
        <v>16</v>
      </c>
      <c r="D958" s="44">
        <v>1</v>
      </c>
      <c r="E958" s="43">
        <v>20</v>
      </c>
      <c r="F958" s="43">
        <v>1</v>
      </c>
      <c r="G958" s="45" t="s">
        <v>2723</v>
      </c>
      <c r="H958" s="46" t="s">
        <v>2724</v>
      </c>
      <c r="I958" s="47" t="s">
        <v>2725</v>
      </c>
      <c r="J958" s="50">
        <v>6</v>
      </c>
    </row>
    <row r="959" spans="2:10" ht="12.75">
      <c r="B959" s="42">
        <f t="shared" si="14"/>
        <v>953</v>
      </c>
      <c r="C959" s="43">
        <v>16</v>
      </c>
      <c r="D959" s="44">
        <v>1</v>
      </c>
      <c r="E959" s="43">
        <v>20</v>
      </c>
      <c r="F959" s="43">
        <v>2</v>
      </c>
      <c r="G959" s="45" t="s">
        <v>2726</v>
      </c>
      <c r="H959" s="46" t="s">
        <v>2727</v>
      </c>
      <c r="I959" s="47" t="s">
        <v>2728</v>
      </c>
      <c r="J959" s="50">
        <v>3</v>
      </c>
    </row>
    <row r="960" spans="2:10" ht="12.75">
      <c r="B960" s="42">
        <f t="shared" si="14"/>
        <v>954</v>
      </c>
      <c r="C960" s="43">
        <v>16</v>
      </c>
      <c r="D960" s="44">
        <v>1</v>
      </c>
      <c r="E960" s="43">
        <v>20</v>
      </c>
      <c r="F960" s="43">
        <v>3</v>
      </c>
      <c r="G960" s="45" t="s">
        <v>2729</v>
      </c>
      <c r="H960" s="46" t="s">
        <v>2730</v>
      </c>
      <c r="I960" s="47" t="s">
        <v>2731</v>
      </c>
      <c r="J960" s="50">
        <v>3</v>
      </c>
    </row>
    <row r="961" spans="2:10" ht="12.75">
      <c r="B961" s="42">
        <f t="shared" si="14"/>
        <v>955</v>
      </c>
      <c r="C961" s="43">
        <v>16</v>
      </c>
      <c r="D961" s="44">
        <v>1</v>
      </c>
      <c r="E961" s="43">
        <v>20</v>
      </c>
      <c r="F961" s="43">
        <v>4</v>
      </c>
      <c r="G961" s="45" t="s">
        <v>2732</v>
      </c>
      <c r="H961" s="46" t="s">
        <v>2733</v>
      </c>
      <c r="I961" s="47" t="s">
        <v>2734</v>
      </c>
      <c r="J961" s="50">
        <v>3</v>
      </c>
    </row>
    <row r="962" spans="2:10" ht="25.5">
      <c r="B962" s="42">
        <f t="shared" si="14"/>
        <v>956</v>
      </c>
      <c r="C962" s="43">
        <v>16</v>
      </c>
      <c r="D962" s="44">
        <v>1</v>
      </c>
      <c r="E962" s="43">
        <v>20</v>
      </c>
      <c r="F962" s="43">
        <v>5</v>
      </c>
      <c r="G962" s="45" t="s">
        <v>2735</v>
      </c>
      <c r="H962" s="46" t="s">
        <v>2736</v>
      </c>
      <c r="I962" s="47" t="s">
        <v>2737</v>
      </c>
      <c r="J962" s="50">
        <v>3</v>
      </c>
    </row>
    <row r="963" spans="2:10" ht="12.75">
      <c r="B963" s="42">
        <f t="shared" si="14"/>
        <v>957</v>
      </c>
      <c r="C963" s="43">
        <v>16</v>
      </c>
      <c r="D963" s="44">
        <v>1</v>
      </c>
      <c r="E963" s="43">
        <v>20</v>
      </c>
      <c r="F963" s="43">
        <v>6</v>
      </c>
      <c r="G963" s="45" t="s">
        <v>798</v>
      </c>
      <c r="H963" s="46" t="s">
        <v>2738</v>
      </c>
      <c r="I963" s="47" t="s">
        <v>2739</v>
      </c>
      <c r="J963" s="50">
        <v>4</v>
      </c>
    </row>
    <row r="964" spans="2:10" ht="12.75">
      <c r="B964" s="36">
        <f t="shared" si="14"/>
        <v>958</v>
      </c>
      <c r="C964" s="37">
        <v>16</v>
      </c>
      <c r="D964" s="38">
        <v>1</v>
      </c>
      <c r="E964" s="37">
        <v>90</v>
      </c>
      <c r="F964" s="37">
        <v>1</v>
      </c>
      <c r="G964" s="39" t="s">
        <v>2740</v>
      </c>
      <c r="H964" s="40" t="s">
        <v>2741</v>
      </c>
      <c r="I964" s="41" t="s">
        <v>2742</v>
      </c>
      <c r="J964" s="49"/>
    </row>
    <row r="965" spans="2:10" ht="25.5" hidden="1">
      <c r="B965" s="11">
        <f t="shared" si="14"/>
        <v>959</v>
      </c>
      <c r="C965" s="12">
        <v>16</v>
      </c>
      <c r="D965" s="13">
        <v>1</v>
      </c>
      <c r="E965" s="12">
        <v>98</v>
      </c>
      <c r="F965" s="12">
        <v>1</v>
      </c>
      <c r="G965" s="14" t="s">
        <v>2743</v>
      </c>
      <c r="H965" s="15" t="s">
        <v>2744</v>
      </c>
      <c r="I965" s="16" t="s">
        <v>2745</v>
      </c>
      <c r="J965" s="17">
        <v>6</v>
      </c>
    </row>
    <row r="966" spans="2:10" ht="12.75" hidden="1">
      <c r="B966" s="11">
        <f t="shared" si="14"/>
        <v>960</v>
      </c>
      <c r="C966" s="12">
        <v>16</v>
      </c>
      <c r="D966" s="13">
        <v>1</v>
      </c>
      <c r="E966" s="12">
        <v>98</v>
      </c>
      <c r="F966" s="12">
        <v>2</v>
      </c>
      <c r="G966" s="14" t="s">
        <v>2746</v>
      </c>
      <c r="H966" s="15" t="s">
        <v>2747</v>
      </c>
      <c r="I966" s="16" t="s">
        <v>2748</v>
      </c>
      <c r="J966" s="17"/>
    </row>
    <row r="967" spans="2:10" ht="25.5" hidden="1">
      <c r="B967" s="11">
        <f t="shared" si="14"/>
        <v>961</v>
      </c>
      <c r="C967" s="12">
        <v>16</v>
      </c>
      <c r="D967" s="13">
        <v>1</v>
      </c>
      <c r="E967" s="12">
        <v>98</v>
      </c>
      <c r="F967" s="12">
        <v>3</v>
      </c>
      <c r="G967" s="14" t="s">
        <v>2749</v>
      </c>
      <c r="H967" s="15" t="s">
        <v>2750</v>
      </c>
      <c r="I967" s="16" t="s">
        <v>2751</v>
      </c>
      <c r="J967" s="17"/>
    </row>
    <row r="968" spans="2:10" ht="13.5" hidden="1" thickBot="1">
      <c r="B968" s="18">
        <f t="shared" si="14"/>
        <v>962</v>
      </c>
      <c r="C968" s="19">
        <v>16</v>
      </c>
      <c r="D968" s="20">
        <v>1</v>
      </c>
      <c r="E968" s="19">
        <v>98</v>
      </c>
      <c r="F968" s="19">
        <v>4</v>
      </c>
      <c r="G968" s="21" t="s">
        <v>2752</v>
      </c>
      <c r="H968" s="22" t="s">
        <v>2753</v>
      </c>
      <c r="I968" s="23" t="s">
        <v>2754</v>
      </c>
      <c r="J968" s="24"/>
    </row>
    <row r="969" spans="2:10" ht="33" customHeight="1">
      <c r="B969" s="25"/>
      <c r="G969" s="26"/>
      <c r="J969" s="27"/>
    </row>
    <row r="970" spans="2:10" ht="33" customHeight="1">
      <c r="B970" s="25"/>
      <c r="G970" s="26"/>
      <c r="J970" s="27"/>
    </row>
    <row r="971" spans="2:10" ht="30" customHeight="1">
      <c r="B971" s="25"/>
      <c r="J971" s="27"/>
    </row>
    <row r="972" spans="2:10" ht="30" customHeight="1" thickBot="1">
      <c r="B972" s="25"/>
      <c r="J972" s="28"/>
    </row>
    <row r="973" spans="2:10" ht="30" customHeight="1">
      <c r="I973" s="30" t="s">
        <v>2755</v>
      </c>
      <c r="J973" s="31"/>
    </row>
    <row r="974" spans="2:10" ht="30" customHeight="1">
      <c r="I974" s="32" t="s">
        <v>2756</v>
      </c>
      <c r="J974" s="31"/>
    </row>
    <row r="975" spans="2:10" ht="30" customHeight="1">
      <c r="I975" s="32" t="s">
        <v>2757</v>
      </c>
      <c r="J975" s="31"/>
    </row>
    <row r="976" spans="2:10" ht="30" customHeight="1" thickBot="1">
      <c r="I976" s="33" t="s">
        <v>2758</v>
      </c>
      <c r="J976" s="31"/>
    </row>
    <row r="977" spans="9:9" ht="30" customHeight="1" thickBot="1"/>
    <row r="978" spans="9:9" ht="30" customHeight="1">
      <c r="I978" s="30" t="s">
        <v>2759</v>
      </c>
    </row>
    <row r="979" spans="9:9" ht="30" customHeight="1">
      <c r="I979" s="32" t="s">
        <v>2760</v>
      </c>
    </row>
    <row r="980" spans="9:9" ht="30" customHeight="1">
      <c r="I980" s="32" t="s">
        <v>2761</v>
      </c>
    </row>
    <row r="981" spans="9:9" ht="30" customHeight="1">
      <c r="I981" s="32" t="s">
        <v>2762</v>
      </c>
    </row>
    <row r="982" spans="9:9" ht="30" customHeight="1">
      <c r="I982" s="32" t="s">
        <v>2763</v>
      </c>
    </row>
    <row r="983" spans="9:9" ht="30" customHeight="1" thickBot="1">
      <c r="I983" s="33" t="s">
        <v>2764</v>
      </c>
    </row>
    <row r="984" spans="9:9" ht="30" customHeight="1" thickBot="1">
      <c r="I984" s="35"/>
    </row>
    <row r="985" spans="9:9" ht="30" customHeight="1">
      <c r="I985" s="30" t="s">
        <v>2759</v>
      </c>
    </row>
    <row r="986" spans="9:9" ht="30" customHeight="1">
      <c r="I986" s="32" t="s">
        <v>2760</v>
      </c>
    </row>
    <row r="987" spans="9:9" ht="30" customHeight="1">
      <c r="I987" s="32" t="s">
        <v>2761</v>
      </c>
    </row>
    <row r="988" spans="9:9" ht="30" customHeight="1">
      <c r="I988" s="32" t="s">
        <v>2762</v>
      </c>
    </row>
    <row r="989" spans="9:9" ht="30" customHeight="1">
      <c r="I989" s="32" t="s">
        <v>2763</v>
      </c>
    </row>
    <row r="990" spans="9:9" ht="30" customHeight="1" thickBot="1">
      <c r="I990" s="33" t="s">
        <v>2764</v>
      </c>
    </row>
    <row r="991" spans="9:9" ht="30" customHeight="1"/>
    <row r="992" spans="9:9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  <row r="1001" ht="30" customHeight="1"/>
    <row r="1002" ht="30" customHeight="1"/>
    <row r="1003" ht="30" customHeight="1"/>
    <row r="1004" ht="30" customHeight="1"/>
    <row r="1005" ht="30" customHeight="1"/>
    <row r="1006" ht="30" customHeight="1"/>
    <row r="1007" ht="30" customHeight="1"/>
    <row r="1008" ht="30" customHeight="1"/>
    <row r="1009" ht="30" customHeight="1"/>
    <row r="1010" ht="30" customHeight="1"/>
    <row r="1011" ht="30" customHeight="1"/>
    <row r="1012" ht="30" customHeight="1"/>
    <row r="1013" ht="30" customHeight="1"/>
    <row r="1014" ht="30" customHeight="1"/>
    <row r="1015" ht="30" customHeight="1"/>
    <row r="1016" ht="30" customHeight="1"/>
    <row r="1017" ht="30" customHeight="1"/>
    <row r="1018" ht="30" customHeight="1"/>
    <row r="1019" ht="30" customHeight="1"/>
    <row r="1020" ht="30" customHeight="1"/>
    <row r="1021" ht="30" customHeight="1"/>
    <row r="1022" ht="30" customHeight="1"/>
    <row r="1023" ht="30" customHeight="1"/>
    <row r="1024" ht="30" customHeight="1"/>
    <row r="1025" ht="30" customHeight="1"/>
    <row r="1026" ht="30" customHeight="1"/>
    <row r="1027" ht="30" customHeight="1"/>
    <row r="1028" ht="30" customHeight="1"/>
    <row r="1029" ht="30" customHeight="1"/>
    <row r="1030" ht="30" customHeight="1"/>
    <row r="1031" ht="30" customHeight="1"/>
    <row r="1032" ht="30" customHeight="1"/>
    <row r="1033" ht="30" customHeight="1"/>
    <row r="1034" ht="30" customHeight="1"/>
    <row r="1035" ht="30" customHeight="1"/>
    <row r="1036" ht="30" customHeight="1"/>
    <row r="1037" ht="30" customHeight="1"/>
    <row r="1038" ht="30" customHeight="1"/>
    <row r="1039" ht="30" customHeight="1"/>
    <row r="1040" ht="30" customHeight="1"/>
    <row r="1041" ht="30" customHeight="1"/>
    <row r="1042" ht="30" customHeight="1"/>
    <row r="1043" ht="30" customHeight="1"/>
    <row r="1044" ht="30" customHeight="1"/>
    <row r="1045" ht="30" customHeight="1"/>
    <row r="1046" ht="30" customHeight="1"/>
    <row r="1047" ht="30" customHeight="1"/>
    <row r="1048" ht="30" customHeight="1"/>
    <row r="1049" ht="30" customHeight="1"/>
    <row r="1050" ht="30" customHeight="1"/>
    <row r="1051" ht="30" customHeight="1"/>
    <row r="1052" ht="30" customHeight="1"/>
    <row r="1053" ht="30" customHeight="1"/>
    <row r="1054" ht="30" customHeight="1"/>
    <row r="1055" ht="30" customHeight="1"/>
    <row r="1056" ht="30" customHeight="1"/>
    <row r="1057" ht="30" customHeight="1"/>
    <row r="1058" ht="30" customHeight="1"/>
    <row r="1059" ht="30" customHeight="1"/>
    <row r="1060" ht="30" customHeight="1"/>
    <row r="1061" ht="30" customHeight="1"/>
    <row r="1062" ht="30" customHeight="1"/>
    <row r="1063" ht="30" customHeight="1"/>
    <row r="1064" ht="30" customHeight="1"/>
    <row r="1065" ht="30" customHeight="1"/>
    <row r="1066" ht="30" customHeight="1"/>
    <row r="1067" ht="30" customHeight="1"/>
    <row r="1068" ht="30" customHeight="1"/>
    <row r="1069" ht="30" customHeight="1"/>
    <row r="1070" ht="30" customHeight="1"/>
    <row r="1071" ht="30" customHeight="1"/>
    <row r="1072" ht="30" customHeight="1"/>
    <row r="1073" ht="30" customHeight="1"/>
    <row r="1074" ht="30" customHeight="1"/>
    <row r="1075" ht="30" customHeight="1"/>
    <row r="1076" ht="30" customHeight="1"/>
    <row r="1077" ht="30" customHeight="1"/>
    <row r="1078" ht="30" customHeight="1"/>
    <row r="1079" ht="30" customHeight="1"/>
    <row r="1080" ht="30" customHeight="1"/>
    <row r="1081" ht="30" customHeight="1"/>
    <row r="1082" ht="30" customHeight="1"/>
    <row r="1083" ht="30" customHeight="1"/>
    <row r="1084" ht="30" customHeight="1"/>
    <row r="1085" ht="30" customHeight="1"/>
    <row r="1086" ht="30" customHeight="1"/>
    <row r="1087" ht="30" customHeight="1"/>
    <row r="1088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  <row r="1110" ht="30" customHeight="1"/>
    <row r="1111" ht="30" customHeight="1"/>
    <row r="1112" ht="30" customHeight="1"/>
    <row r="1113" ht="30" customHeight="1"/>
    <row r="1114" ht="30" customHeight="1"/>
    <row r="1115" ht="30" customHeight="1"/>
    <row r="1116" ht="30" customHeight="1"/>
    <row r="1117" ht="30" customHeight="1"/>
    <row r="1118" ht="30" customHeight="1"/>
    <row r="1119" ht="30" customHeight="1"/>
    <row r="1120" ht="30" customHeight="1"/>
    <row r="1121" ht="30" customHeight="1"/>
    <row r="1122" ht="30" customHeight="1"/>
    <row r="1123" ht="30" customHeight="1"/>
    <row r="1124" ht="30" customHeight="1"/>
    <row r="1125" ht="30" customHeight="1"/>
    <row r="1126" ht="30" customHeight="1"/>
    <row r="1127" ht="30" customHeight="1"/>
    <row r="1128" ht="30" customHeight="1"/>
    <row r="1129" ht="30" customHeight="1"/>
    <row r="1130" ht="30" customHeight="1"/>
    <row r="1131" ht="30" customHeight="1"/>
    <row r="1132" ht="30" customHeight="1"/>
    <row r="1133" ht="30" customHeight="1"/>
    <row r="1134" ht="30" customHeight="1"/>
    <row r="1135" ht="30" customHeight="1"/>
    <row r="1136" ht="30" customHeight="1"/>
    <row r="1137" ht="30" customHeight="1"/>
    <row r="1138" ht="30" customHeight="1"/>
    <row r="1139" ht="30" customHeight="1"/>
    <row r="1140" ht="30" customHeight="1"/>
    <row r="1141" ht="30" customHeight="1"/>
    <row r="1142" ht="30" customHeight="1"/>
    <row r="1143" ht="30" customHeight="1"/>
    <row r="1144" ht="30" customHeight="1"/>
    <row r="1145" ht="30" customHeight="1"/>
    <row r="1146" ht="30" customHeight="1"/>
    <row r="1147" ht="30" customHeight="1"/>
    <row r="1148" ht="30" customHeight="1"/>
    <row r="1149" ht="30" customHeight="1"/>
    <row r="1150" ht="30" customHeight="1"/>
    <row r="1151" ht="30" customHeight="1"/>
    <row r="1152" ht="30" customHeight="1"/>
    <row r="1153" ht="30" customHeight="1"/>
    <row r="1154" ht="30" customHeight="1"/>
    <row r="1155" ht="30" customHeight="1"/>
    <row r="1156" ht="30" customHeight="1"/>
    <row r="1157" ht="30" customHeight="1"/>
    <row r="1158" ht="30" customHeight="1"/>
    <row r="1159" ht="30" customHeight="1"/>
    <row r="1160" ht="30" customHeight="1"/>
    <row r="1161" ht="30" customHeight="1"/>
    <row r="1162" ht="30" customHeight="1"/>
    <row r="1163" ht="30" customHeight="1"/>
    <row r="1164" ht="30" customHeight="1"/>
    <row r="1165" ht="30" customHeight="1"/>
    <row r="1166" ht="30" customHeight="1"/>
    <row r="1167" ht="30" customHeight="1"/>
    <row r="1168" ht="30" customHeight="1"/>
    <row r="1169" ht="30" customHeight="1"/>
    <row r="1170" ht="30" customHeight="1"/>
    <row r="1171" ht="30" customHeight="1"/>
    <row r="1172" ht="30" customHeight="1"/>
    <row r="1173" ht="30" customHeight="1"/>
    <row r="1174" ht="30" customHeight="1"/>
    <row r="1175" ht="30" customHeight="1"/>
    <row r="1176" ht="30" customHeight="1"/>
    <row r="1177" ht="30" customHeight="1"/>
    <row r="1178" ht="30" customHeight="1"/>
    <row r="1179" ht="30" customHeight="1"/>
    <row r="1180" ht="30" customHeight="1"/>
    <row r="1181" ht="30" customHeight="1"/>
    <row r="1182" ht="30" customHeight="1"/>
    <row r="1183" ht="30" customHeight="1"/>
    <row r="1184" ht="30" customHeight="1"/>
    <row r="1185" ht="30" customHeight="1"/>
    <row r="1186" ht="30" customHeight="1"/>
    <row r="1187" ht="30" customHeight="1"/>
    <row r="1188" ht="30" customHeight="1"/>
    <row r="1189" ht="30" customHeight="1"/>
    <row r="1190" ht="30" customHeight="1"/>
    <row r="1191" ht="30" customHeight="1"/>
    <row r="1192" ht="30" customHeight="1"/>
    <row r="1193" ht="30" customHeight="1"/>
    <row r="1194" ht="30" customHeight="1"/>
    <row r="1195" ht="30" customHeight="1"/>
    <row r="1196" ht="30" customHeight="1"/>
    <row r="1197" ht="30" customHeight="1"/>
    <row r="1198" ht="30" customHeight="1"/>
    <row r="1199" ht="30" customHeight="1"/>
    <row r="1200" ht="30" customHeight="1"/>
    <row r="1201" ht="30" customHeight="1"/>
    <row r="1202" ht="30" customHeight="1"/>
    <row r="1203" ht="30" customHeight="1"/>
    <row r="1204" ht="30" customHeight="1"/>
    <row r="1205" ht="30" customHeight="1"/>
    <row r="1206" ht="30" customHeight="1"/>
    <row r="1207" ht="30" customHeight="1"/>
    <row r="1208" ht="30" customHeight="1"/>
    <row r="1209" ht="30" customHeight="1"/>
    <row r="1210" ht="30" customHeight="1"/>
    <row r="1211" ht="30" customHeight="1"/>
    <row r="1212" ht="30" customHeight="1"/>
    <row r="1213" ht="30" customHeight="1"/>
    <row r="1214" ht="30" customHeight="1"/>
    <row r="1215" ht="30" customHeight="1"/>
    <row r="1216" ht="30" customHeight="1"/>
    <row r="1217" ht="30" customHeight="1"/>
    <row r="1218" ht="30" customHeight="1"/>
    <row r="1219" ht="30" customHeight="1"/>
    <row r="1220" ht="30" customHeight="1"/>
    <row r="1221" ht="30" customHeight="1"/>
    <row r="1222" ht="30" customHeight="1"/>
    <row r="1223" ht="30" customHeight="1"/>
    <row r="1224" ht="30" customHeight="1"/>
    <row r="1225" ht="30" customHeight="1"/>
    <row r="1226" ht="30" customHeight="1"/>
    <row r="1227" ht="30" customHeight="1"/>
    <row r="1228" ht="30" customHeight="1"/>
    <row r="1229" ht="30" customHeight="1"/>
    <row r="1230" ht="30" customHeight="1"/>
    <row r="1231" ht="30" customHeight="1"/>
    <row r="1232" ht="30" customHeight="1"/>
    <row r="1233" ht="30" customHeight="1"/>
    <row r="1234" ht="30" customHeight="1"/>
    <row r="1235" ht="30" customHeight="1"/>
    <row r="1236" ht="30" customHeight="1"/>
    <row r="1237" ht="30" customHeight="1"/>
    <row r="1238" ht="30" customHeight="1"/>
    <row r="1239" ht="30" customHeight="1"/>
    <row r="1240" ht="30" customHeight="1"/>
    <row r="1241" ht="30" customHeight="1"/>
    <row r="1242" ht="30" customHeight="1"/>
    <row r="1243" ht="30" customHeight="1"/>
    <row r="1244" ht="30" customHeight="1"/>
    <row r="1245" ht="30" customHeight="1"/>
    <row r="1246" ht="30" customHeight="1"/>
    <row r="1247" ht="30" customHeight="1"/>
    <row r="1248" ht="30" customHeight="1"/>
    <row r="1249" ht="30" customHeight="1"/>
    <row r="1250" ht="30" customHeight="1"/>
    <row r="1251" ht="30" customHeight="1"/>
    <row r="1252" ht="30" customHeight="1"/>
    <row r="1253" ht="30" customHeight="1"/>
    <row r="1254" ht="30" customHeight="1"/>
    <row r="1255" ht="30" customHeight="1"/>
    <row r="1256" ht="30" customHeight="1"/>
    <row r="1257" ht="30" customHeight="1"/>
    <row r="1258" ht="30" customHeight="1"/>
    <row r="1259" ht="30" customHeight="1"/>
    <row r="1260" ht="30" customHeight="1"/>
    <row r="1261" ht="30" customHeight="1"/>
    <row r="1262" ht="30" customHeight="1"/>
    <row r="1263" ht="30" customHeight="1"/>
    <row r="1264" ht="30" customHeight="1"/>
    <row r="1265" ht="30" customHeight="1"/>
    <row r="1266" ht="30" customHeight="1"/>
    <row r="1267" ht="30" customHeight="1"/>
    <row r="1268" ht="30" customHeight="1"/>
    <row r="1269" ht="30" customHeight="1"/>
    <row r="1270" ht="30" customHeight="1"/>
    <row r="1271" ht="30" customHeight="1"/>
    <row r="1272" ht="30" customHeight="1"/>
    <row r="1273" ht="30" customHeight="1"/>
    <row r="1274" ht="30" customHeight="1"/>
    <row r="1275" ht="30" customHeight="1"/>
    <row r="1276" ht="30" customHeight="1"/>
    <row r="1277" ht="30" customHeight="1"/>
    <row r="1278" ht="30" customHeight="1"/>
    <row r="1279" ht="30" customHeight="1"/>
    <row r="1280" ht="30" customHeight="1"/>
    <row r="1281" ht="30" customHeight="1"/>
    <row r="1282" ht="30" customHeight="1"/>
    <row r="1283" ht="30" customHeight="1"/>
    <row r="1284" ht="30" customHeight="1"/>
    <row r="1285" ht="30" customHeight="1"/>
    <row r="1286" ht="30" customHeight="1"/>
    <row r="1287" ht="30" customHeight="1"/>
    <row r="1288" ht="30" customHeight="1"/>
    <row r="1289" ht="30" customHeight="1"/>
    <row r="1290" ht="30" customHeight="1"/>
    <row r="1291" ht="30" customHeight="1"/>
    <row r="1292" ht="30" customHeight="1"/>
    <row r="1293" ht="30" customHeight="1"/>
    <row r="1294" ht="30" customHeight="1"/>
    <row r="1295" ht="30" customHeight="1"/>
    <row r="1296" ht="30" customHeight="1"/>
    <row r="1297" ht="30" customHeight="1"/>
    <row r="1298" ht="30" customHeight="1"/>
    <row r="1299" ht="30" customHeight="1"/>
    <row r="1300" ht="30" customHeight="1"/>
    <row r="1301" ht="30" customHeight="1"/>
    <row r="1302" ht="30" customHeight="1"/>
    <row r="1303" ht="30" customHeight="1"/>
    <row r="1304" ht="30" customHeight="1"/>
    <row r="1305" ht="30" customHeight="1"/>
    <row r="1306" ht="30" customHeight="1"/>
    <row r="1307" ht="30" customHeight="1"/>
    <row r="1308" ht="30" customHeight="1"/>
    <row r="1309" ht="30" customHeight="1"/>
    <row r="1310" ht="30" customHeight="1"/>
    <row r="1311" ht="30" customHeight="1"/>
    <row r="1312" ht="30" customHeight="1"/>
    <row r="1313" ht="30" customHeight="1"/>
    <row r="1314" ht="30" customHeight="1"/>
    <row r="1315" ht="30" customHeight="1"/>
    <row r="1316" ht="30" customHeight="1"/>
    <row r="1317" ht="30" customHeight="1"/>
    <row r="1318" ht="30" customHeight="1"/>
    <row r="1319" ht="30" customHeight="1"/>
    <row r="1320" ht="30" customHeight="1"/>
    <row r="1321" ht="30" customHeight="1"/>
    <row r="1322" ht="30" customHeight="1"/>
    <row r="1323" ht="30" customHeight="1"/>
    <row r="1324" ht="30" customHeight="1"/>
    <row r="1325" ht="30" customHeight="1"/>
    <row r="1326" ht="30" customHeight="1"/>
    <row r="1327" ht="30" customHeight="1"/>
    <row r="1328" ht="30" customHeight="1"/>
    <row r="1329" ht="30" customHeight="1"/>
    <row r="1330" ht="30" customHeight="1"/>
    <row r="1331" ht="30" customHeight="1"/>
    <row r="1332" ht="30" customHeight="1"/>
    <row r="1333" ht="30" customHeight="1"/>
    <row r="1334" ht="30" customHeight="1"/>
    <row r="1335" ht="30" customHeight="1"/>
    <row r="1336" ht="30" customHeight="1"/>
    <row r="1337" ht="30" customHeight="1"/>
    <row r="1338" ht="30" customHeight="1"/>
    <row r="1339" ht="30" customHeight="1"/>
    <row r="1340" ht="30" customHeight="1"/>
    <row r="1341" ht="30" customHeight="1"/>
    <row r="1342" ht="30" customHeight="1"/>
    <row r="1343" ht="30" customHeight="1"/>
    <row r="1344" ht="30" customHeight="1"/>
    <row r="1345" ht="30" customHeight="1"/>
    <row r="1346" ht="30" customHeight="1"/>
    <row r="1347" ht="30" customHeight="1"/>
    <row r="1348" ht="30" customHeight="1"/>
    <row r="1349" ht="30" customHeight="1"/>
    <row r="1350" ht="30" customHeight="1"/>
    <row r="1351" ht="30" customHeight="1"/>
    <row r="1352" ht="30" customHeight="1"/>
    <row r="1353" ht="30" customHeight="1"/>
    <row r="1354" ht="30" customHeight="1"/>
    <row r="1355" ht="30" customHeight="1"/>
    <row r="1356" ht="30" customHeight="1"/>
    <row r="1357" ht="30" customHeight="1"/>
    <row r="1358" ht="30" customHeight="1"/>
    <row r="1359" ht="30" customHeight="1"/>
    <row r="1360" ht="30" customHeight="1"/>
    <row r="1361" ht="30" customHeight="1"/>
    <row r="1362" ht="30" customHeight="1"/>
    <row r="1363" ht="30" customHeight="1"/>
    <row r="1364" ht="30" customHeight="1"/>
    <row r="1365" ht="30" customHeight="1"/>
    <row r="1366" ht="30" customHeight="1"/>
    <row r="1367" ht="30" customHeight="1"/>
    <row r="1368" ht="30" customHeight="1"/>
    <row r="1369" ht="30" customHeight="1"/>
    <row r="1370" ht="30" customHeight="1"/>
    <row r="1371" ht="30" customHeight="1"/>
    <row r="1372" ht="30" customHeight="1"/>
    <row r="1373" ht="30" customHeight="1"/>
    <row r="1374" ht="30" customHeight="1"/>
    <row r="1375" ht="30" customHeight="1"/>
    <row r="1376" ht="30" customHeight="1"/>
    <row r="1377" ht="30" customHeight="1"/>
    <row r="1378" ht="30" customHeight="1"/>
    <row r="1379" ht="30" customHeight="1"/>
    <row r="1380" ht="30" customHeight="1"/>
    <row r="1381" ht="30" customHeight="1"/>
    <row r="1382" ht="30" customHeight="1"/>
    <row r="1383" ht="30" customHeight="1"/>
    <row r="1384" ht="30" customHeight="1"/>
    <row r="1385" ht="30" customHeight="1"/>
    <row r="1386" ht="30" customHeight="1"/>
    <row r="1387" ht="30" customHeight="1"/>
    <row r="1388" ht="30" customHeight="1"/>
    <row r="1389" ht="30" customHeight="1"/>
    <row r="1390" ht="30" customHeight="1"/>
    <row r="1391" ht="30" customHeight="1"/>
    <row r="1392" ht="30" customHeight="1"/>
    <row r="1393" ht="30" customHeight="1"/>
    <row r="1394" ht="30" customHeight="1"/>
    <row r="1395" ht="30" customHeight="1"/>
    <row r="1396" ht="30" customHeight="1"/>
    <row r="1397" ht="30" customHeight="1"/>
    <row r="1398" ht="30" customHeight="1"/>
    <row r="1399" ht="30" customHeight="1"/>
    <row r="1400" ht="30" customHeight="1"/>
    <row r="1401" ht="30" customHeight="1"/>
    <row r="1402" ht="30" customHeight="1"/>
    <row r="1403" ht="30" customHeight="1"/>
    <row r="1404" ht="30" customHeight="1"/>
    <row r="1405" ht="30" customHeight="1"/>
    <row r="1406" ht="30" customHeight="1"/>
    <row r="1407" ht="30" customHeight="1"/>
    <row r="1408" ht="30" customHeight="1"/>
    <row r="1409" ht="30" customHeight="1"/>
    <row r="1410" ht="30" customHeight="1"/>
    <row r="1411" ht="30" customHeight="1"/>
    <row r="1412" ht="30" customHeight="1"/>
    <row r="1413" ht="30" customHeight="1"/>
    <row r="1414" ht="30" customHeight="1"/>
    <row r="1415" ht="30" customHeight="1"/>
    <row r="1416" ht="30" customHeight="1"/>
    <row r="1417" ht="30" customHeight="1"/>
    <row r="1418" ht="30" customHeight="1"/>
    <row r="1419" ht="30" customHeight="1"/>
    <row r="1420" ht="30" customHeight="1"/>
    <row r="1421" ht="30" customHeight="1"/>
    <row r="1422" ht="30" customHeight="1"/>
    <row r="1423" ht="30" customHeight="1"/>
    <row r="1424" ht="30" customHeight="1"/>
    <row r="1425" ht="30" customHeight="1"/>
    <row r="1426" ht="30" customHeight="1"/>
    <row r="1427" ht="30" customHeight="1"/>
    <row r="1428" ht="30" customHeight="1"/>
    <row r="1429" ht="30" customHeight="1"/>
    <row r="1430" ht="30" customHeight="1"/>
    <row r="1431" ht="30" customHeight="1"/>
    <row r="1432" ht="30" customHeight="1"/>
    <row r="1433" ht="30" customHeight="1"/>
    <row r="1434" ht="30" customHeight="1"/>
    <row r="1435" ht="30" customHeight="1"/>
    <row r="1436" ht="30" customHeight="1"/>
    <row r="1437" ht="30" customHeight="1"/>
    <row r="1438" ht="30" customHeight="1"/>
    <row r="1439" ht="30" customHeight="1"/>
    <row r="1440" ht="30" customHeight="1"/>
    <row r="1441" ht="30" customHeight="1"/>
    <row r="1442" ht="30" customHeight="1"/>
    <row r="1443" ht="30" customHeight="1"/>
    <row r="1444" ht="30" customHeight="1"/>
    <row r="1445" ht="30" customHeight="1"/>
    <row r="1446" ht="30" customHeight="1"/>
    <row r="1447" ht="30" customHeight="1"/>
    <row r="1448" ht="30" customHeight="1"/>
    <row r="1449" ht="30" customHeight="1"/>
    <row r="1450" ht="30" customHeight="1"/>
    <row r="1451" ht="30" customHeight="1"/>
    <row r="1452" ht="30" customHeight="1"/>
    <row r="1453" ht="30" customHeight="1"/>
    <row r="1454" ht="30" customHeight="1"/>
    <row r="1455" ht="30" customHeight="1"/>
    <row r="1456" ht="30" customHeight="1"/>
    <row r="1457" ht="30" customHeight="1"/>
    <row r="1458" ht="30" customHeight="1"/>
    <row r="1459" ht="30" customHeight="1"/>
    <row r="1460" ht="30" customHeight="1"/>
    <row r="1461" ht="30" customHeight="1"/>
    <row r="1462" ht="30" customHeight="1"/>
    <row r="1463" ht="30" customHeight="1"/>
    <row r="1464" ht="30" customHeight="1"/>
    <row r="1465" ht="30" customHeight="1"/>
    <row r="1466" ht="30" customHeight="1"/>
    <row r="1467" ht="30" customHeight="1"/>
    <row r="1468" ht="30" customHeight="1"/>
    <row r="1469" ht="30" customHeight="1"/>
    <row r="1470" ht="30" customHeight="1"/>
    <row r="1471" ht="30" customHeight="1"/>
    <row r="1472" ht="30" customHeight="1"/>
    <row r="1473" ht="30" customHeight="1"/>
    <row r="1474" ht="30" customHeight="1"/>
    <row r="1475" ht="30" customHeight="1"/>
    <row r="1476" ht="30" customHeight="1"/>
    <row r="1477" ht="30" customHeight="1"/>
    <row r="1478" ht="30" customHeight="1"/>
    <row r="1479" ht="30" customHeight="1"/>
    <row r="1480" ht="30" customHeight="1"/>
    <row r="1481" ht="30" customHeight="1"/>
    <row r="1482" ht="30" customHeight="1"/>
    <row r="1483" ht="30" customHeight="1"/>
    <row r="1484" ht="30" customHeight="1"/>
    <row r="1485" ht="30" customHeight="1"/>
    <row r="1486" ht="30" customHeight="1"/>
    <row r="1487" ht="30" customHeight="1"/>
    <row r="1488" ht="30" customHeight="1"/>
    <row r="1489" ht="30" customHeight="1"/>
    <row r="1490" ht="30" customHeight="1"/>
    <row r="1491" ht="30" customHeight="1"/>
    <row r="1492" ht="30" customHeight="1"/>
    <row r="1493" ht="30" customHeight="1"/>
    <row r="1494" ht="30" customHeight="1"/>
    <row r="1495" ht="30" customHeight="1"/>
    <row r="1496" ht="30" customHeight="1"/>
    <row r="1497" ht="30" customHeight="1"/>
    <row r="1498" ht="30" customHeight="1"/>
    <row r="1499" ht="30" customHeight="1"/>
    <row r="1500" ht="30" customHeight="1"/>
    <row r="1501" ht="30" customHeight="1"/>
    <row r="1502" ht="30" customHeight="1"/>
    <row r="1503" ht="30" customHeight="1"/>
    <row r="1504" ht="30" customHeight="1"/>
    <row r="1505" ht="30" customHeight="1"/>
    <row r="1506" ht="30" customHeight="1"/>
    <row r="1507" ht="30" customHeight="1"/>
    <row r="1508" ht="30" customHeight="1"/>
    <row r="1509" ht="30" customHeight="1"/>
    <row r="1510" ht="30" customHeight="1"/>
    <row r="1511" ht="30" customHeight="1"/>
    <row r="1512" ht="30" customHeight="1"/>
    <row r="1513" ht="30" customHeight="1"/>
    <row r="1514" ht="30" customHeight="1"/>
    <row r="1515" ht="30" customHeight="1"/>
    <row r="1516" ht="30" customHeight="1"/>
    <row r="1517" ht="30" customHeight="1"/>
    <row r="1518" ht="30" customHeight="1"/>
    <row r="1519" ht="30" customHeight="1"/>
    <row r="1520" ht="30" customHeight="1"/>
    <row r="1521" ht="30" customHeight="1"/>
    <row r="1522" ht="30" customHeight="1"/>
    <row r="1523" ht="30" customHeight="1"/>
    <row r="1524" ht="30" customHeight="1"/>
    <row r="1525" ht="30" customHeight="1"/>
    <row r="1526" ht="30" customHeight="1"/>
    <row r="1527" ht="30" customHeight="1"/>
    <row r="1528" ht="30" customHeight="1"/>
    <row r="1529" ht="30" customHeight="1"/>
  </sheetData>
  <autoFilter ref="B6:J968" xr:uid="{E35B2A25-9202-4147-8F9D-36871D726C34}">
    <filterColumn colId="3">
      <filters>
        <filter val="03"/>
        <filter val="04"/>
        <filter val="05"/>
        <filter val="07"/>
        <filter val="12"/>
        <filter val="13"/>
        <filter val="20"/>
        <filter val="90"/>
      </filters>
    </filterColumn>
  </autoFilter>
  <mergeCells count="4">
    <mergeCell ref="B2:J2"/>
    <mergeCell ref="B3:J3"/>
    <mergeCell ref="B4:J4"/>
    <mergeCell ref="B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Enrique Jimenez Nieto</dc:creator>
  <cp:lastModifiedBy>SANDRA MILENA FERNANDEZ CASTILLO</cp:lastModifiedBy>
  <dcterms:created xsi:type="dcterms:W3CDTF">2023-08-02T20:23:30Z</dcterms:created>
  <dcterms:modified xsi:type="dcterms:W3CDTF">2023-09-21T17:52:13Z</dcterms:modified>
</cp:coreProperties>
</file>